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V17-041Au\Box\研究安全グループ\B研究\1.人を対象とする研究\3. 傷害保険\2022 HP掲示\"/>
    </mc:Choice>
  </mc:AlternateContent>
  <xr:revisionPtr revIDLastSave="0" documentId="13_ncr:1_{0745FB07-60B6-48F3-B7CB-055825CAB18E}" xr6:coauthVersionLast="36" xr6:coauthVersionMax="36" xr10:uidLastSave="{00000000-0000-0000-0000-000000000000}"/>
  <bookViews>
    <workbookView xWindow="-105" yWindow="-105" windowWidth="19425" windowHeight="10425" tabRatio="896" activeTab="1" xr2:uid="{00000000-000D-0000-FFFF-FFFF00000000}"/>
  </bookViews>
  <sheets>
    <sheet name="【事務局提出】予定・実績表Schedule" sheetId="56" r:id="rId1"/>
    <sheet name="【責任者保管】参加者名簿Roster" sheetId="106" r:id="rId2"/>
  </sheets>
  <definedNames>
    <definedName name="_xlnm.Print_Area" localSheetId="0">【事務局提出】予定・実績表Schedule!$A$2:$AH$298</definedName>
    <definedName name="_xlnm.Print_Area" localSheetId="1">【責任者保管】参加者名簿Roster!$A$2:$AH$27</definedName>
    <definedName name="_xlnm.Print_Titles" localSheetId="0">【事務局提出】予定・実績表Schedule!$2:$10</definedName>
  </definedNames>
  <calcPr calcId="191029"/>
</workbook>
</file>

<file path=xl/calcChain.xml><?xml version="1.0" encoding="utf-8"?>
<calcChain xmlns="http://schemas.openxmlformats.org/spreadsheetml/2006/main">
  <c r="AH336" i="56" l="1"/>
  <c r="AH337" i="56"/>
  <c r="AH339" i="56"/>
  <c r="AH340" i="56"/>
  <c r="AH342" i="56"/>
  <c r="AH343" i="56"/>
  <c r="AH345" i="56"/>
  <c r="AH346" i="56"/>
  <c r="AH348" i="56"/>
  <c r="AH349" i="56"/>
  <c r="AH351" i="56"/>
  <c r="AH352" i="56"/>
  <c r="AH354" i="56"/>
  <c r="AH355" i="56"/>
  <c r="AH357" i="56"/>
  <c r="AH358" i="56"/>
  <c r="AH360" i="56"/>
  <c r="AH361" i="56"/>
  <c r="AH363" i="56"/>
  <c r="AH364" i="56"/>
  <c r="AH366" i="56"/>
  <c r="AH367" i="56"/>
  <c r="AH369" i="56"/>
  <c r="AH370" i="56"/>
  <c r="AH300" i="56"/>
  <c r="AH301" i="56"/>
  <c r="AH303" i="56"/>
  <c r="AH304" i="56"/>
  <c r="AH306" i="56"/>
  <c r="AH307" i="56"/>
  <c r="AH309" i="56"/>
  <c r="AH310" i="56"/>
  <c r="AH312" i="56"/>
  <c r="AH313" i="56"/>
  <c r="AH315" i="56"/>
  <c r="AH316" i="56"/>
  <c r="AH318" i="56"/>
  <c r="AH319" i="56"/>
  <c r="AH321" i="56"/>
  <c r="AH322" i="56"/>
  <c r="AH324" i="56"/>
  <c r="AH325" i="56"/>
  <c r="AH327" i="56"/>
  <c r="AH328" i="56"/>
  <c r="AH330" i="56"/>
  <c r="AH331" i="56"/>
  <c r="AH333" i="56"/>
  <c r="AH334" i="56"/>
  <c r="AH84" i="56" l="1"/>
  <c r="AH85" i="56"/>
  <c r="AH87" i="56"/>
  <c r="AH88" i="56"/>
  <c r="AH90" i="56"/>
  <c r="AH91" i="56"/>
  <c r="AH93" i="56"/>
  <c r="AH94" i="56"/>
  <c r="AH96" i="56"/>
  <c r="AH97" i="56"/>
  <c r="AH99" i="56"/>
  <c r="AH100" i="56"/>
  <c r="AH102" i="56"/>
  <c r="AH103" i="56"/>
  <c r="AH105" i="56"/>
  <c r="AH106" i="56"/>
  <c r="AH108" i="56"/>
  <c r="AH109" i="56"/>
  <c r="AH111" i="56"/>
  <c r="AH112" i="56"/>
  <c r="AH114" i="56"/>
  <c r="AH115" i="56"/>
  <c r="AH117" i="56"/>
  <c r="AH118" i="56"/>
  <c r="AH120" i="56"/>
  <c r="AH121" i="56"/>
  <c r="AH123" i="56"/>
  <c r="AH124" i="56"/>
  <c r="AH126" i="56"/>
  <c r="AH127" i="56"/>
  <c r="AH129" i="56"/>
  <c r="AH130" i="56"/>
  <c r="AH132" i="56"/>
  <c r="AH133" i="56"/>
  <c r="AH135" i="56"/>
  <c r="AH136" i="56"/>
  <c r="AH138" i="56"/>
  <c r="AH139" i="56"/>
  <c r="AH141" i="56"/>
  <c r="AH142" i="56"/>
  <c r="AH144" i="56"/>
  <c r="AH145" i="56"/>
  <c r="AH147" i="56"/>
  <c r="AH148" i="56"/>
  <c r="AH150" i="56"/>
  <c r="AH151" i="56"/>
  <c r="AH153" i="56"/>
  <c r="AH154" i="56"/>
  <c r="AH156" i="56"/>
  <c r="AH157" i="56"/>
  <c r="AH159" i="56"/>
  <c r="AH160" i="56"/>
  <c r="AH162" i="56"/>
  <c r="AH163" i="56"/>
  <c r="AH165" i="56"/>
  <c r="AH166" i="56"/>
  <c r="AH168" i="56"/>
  <c r="AH169" i="56"/>
  <c r="AH171" i="56"/>
  <c r="AH172" i="56"/>
  <c r="AH174" i="56"/>
  <c r="AH175" i="56"/>
  <c r="AH177" i="56"/>
  <c r="AH178" i="56"/>
  <c r="AH180" i="56"/>
  <c r="AH181" i="56"/>
  <c r="AH183" i="56"/>
  <c r="AH184" i="56"/>
  <c r="AH186" i="56"/>
  <c r="AH187" i="56"/>
  <c r="AH189" i="56"/>
  <c r="AH190" i="56"/>
  <c r="AH192" i="56"/>
  <c r="AH193" i="56"/>
  <c r="AH195" i="56"/>
  <c r="AH196" i="56"/>
  <c r="AH198" i="56"/>
  <c r="AH199" i="56"/>
  <c r="AH201" i="56"/>
  <c r="AH202" i="56"/>
  <c r="AH204" i="56"/>
  <c r="AH205" i="56"/>
  <c r="AH207" i="56"/>
  <c r="AH208" i="56"/>
  <c r="AH210" i="56"/>
  <c r="AH211" i="56"/>
  <c r="AH213" i="56"/>
  <c r="AH214" i="56"/>
  <c r="AH216" i="56"/>
  <c r="AH217" i="56"/>
  <c r="AH219" i="56"/>
  <c r="AH220" i="56"/>
  <c r="AH222" i="56"/>
  <c r="AH223" i="56"/>
  <c r="AH225" i="56"/>
  <c r="AH226" i="56"/>
  <c r="AH228" i="56"/>
  <c r="AH229" i="56"/>
  <c r="AH231" i="56"/>
  <c r="AH232" i="56"/>
  <c r="AH234" i="56"/>
  <c r="AH235" i="56"/>
  <c r="AH237" i="56"/>
  <c r="AH238" i="56"/>
  <c r="AH240" i="56"/>
  <c r="AH241" i="56"/>
  <c r="AH243" i="56"/>
  <c r="AH244" i="56"/>
  <c r="AH246" i="56"/>
  <c r="AH247" i="56"/>
  <c r="AH249" i="56"/>
  <c r="AH250" i="56"/>
  <c r="AH252" i="56"/>
  <c r="AH253" i="56"/>
  <c r="AH255" i="56"/>
  <c r="AH256" i="56"/>
  <c r="AH258" i="56"/>
  <c r="AH259" i="56"/>
  <c r="AH261" i="56"/>
  <c r="AH262" i="56"/>
  <c r="AH264" i="56"/>
  <c r="AH265" i="56"/>
  <c r="AH267" i="56"/>
  <c r="AH268" i="56"/>
  <c r="AH270" i="56"/>
  <c r="AH271" i="56"/>
  <c r="AH273" i="56"/>
  <c r="AH274" i="56"/>
  <c r="AH276" i="56"/>
  <c r="AH277" i="56"/>
  <c r="AH279" i="56"/>
  <c r="AH280" i="56"/>
  <c r="AH282" i="56"/>
  <c r="AH283" i="56"/>
  <c r="AH285" i="56"/>
  <c r="AH286" i="56"/>
  <c r="AH288" i="56"/>
  <c r="AH289" i="56"/>
  <c r="AH291" i="56"/>
  <c r="AH292" i="56"/>
  <c r="AH294" i="56"/>
  <c r="AH295" i="56"/>
  <c r="AH297" i="56"/>
  <c r="AH298" i="56"/>
  <c r="AH82" i="56"/>
  <c r="AH81" i="56"/>
  <c r="AH79" i="56"/>
  <c r="AH78" i="56"/>
  <c r="AH76" i="56"/>
  <c r="AH75" i="56"/>
  <c r="AH73" i="56"/>
  <c r="AH72" i="56"/>
  <c r="AH70" i="56"/>
  <c r="AH69" i="56"/>
  <c r="AH67" i="56"/>
  <c r="AH66" i="56"/>
  <c r="AH64" i="56"/>
  <c r="AH63" i="56"/>
  <c r="AH61" i="56"/>
  <c r="AH60" i="56"/>
  <c r="AH58" i="56"/>
  <c r="AH57" i="56"/>
  <c r="AH55" i="56"/>
  <c r="AH54" i="56"/>
  <c r="AH52" i="56"/>
  <c r="AH51" i="56"/>
  <c r="AH49" i="56"/>
  <c r="AH48" i="56"/>
  <c r="C11" i="56"/>
  <c r="AA12" i="106"/>
  <c r="T12" i="106"/>
  <c r="R12" i="106"/>
  <c r="AC10" i="106"/>
  <c r="AC9" i="106"/>
  <c r="W10" i="106"/>
  <c r="W9" i="106"/>
  <c r="A10" i="106"/>
  <c r="A7" i="106"/>
  <c r="AE10" i="106"/>
  <c r="Y10" i="106"/>
  <c r="AE9" i="106"/>
  <c r="Y9" i="106"/>
  <c r="F10" i="106"/>
  <c r="F7" i="106"/>
  <c r="AH46" i="56" l="1"/>
  <c r="AH45" i="56"/>
  <c r="AH43" i="56"/>
  <c r="AH42" i="56"/>
  <c r="AH40" i="56"/>
  <c r="AH39" i="56"/>
  <c r="AH37" i="56"/>
  <c r="AH36" i="56"/>
  <c r="AH33" i="56"/>
  <c r="AH34" i="56"/>
  <c r="AH31" i="56"/>
  <c r="AH30" i="56"/>
  <c r="AH28" i="56"/>
  <c r="AH27" i="56"/>
  <c r="AH25" i="56"/>
  <c r="AH24" i="56"/>
  <c r="AH22" i="56"/>
  <c r="AH21" i="56"/>
  <c r="AH19" i="56"/>
  <c r="AH18" i="56"/>
  <c r="AH16" i="56"/>
  <c r="AH15" i="56"/>
  <c r="AH13" i="56"/>
  <c r="AH12" i="56"/>
  <c r="D11" i="56"/>
  <c r="E11" i="56" s="1"/>
  <c r="F11" i="56" s="1"/>
  <c r="G11" i="56" s="1"/>
  <c r="H11" i="56" s="1"/>
  <c r="I11" i="56" s="1"/>
  <c r="J11" i="56" s="1"/>
  <c r="K11" i="56" s="1"/>
  <c r="L11" i="56" s="1"/>
  <c r="M11" i="56" s="1"/>
  <c r="N11" i="56" s="1"/>
  <c r="O11" i="56" s="1"/>
  <c r="P11" i="56" s="1"/>
  <c r="Q11" i="56" s="1"/>
  <c r="R11" i="56" s="1"/>
  <c r="S11" i="56" s="1"/>
  <c r="T11" i="56" s="1"/>
  <c r="U11" i="56" s="1"/>
  <c r="V11" i="56" s="1"/>
  <c r="W11" i="56" s="1"/>
  <c r="X11" i="56" s="1"/>
  <c r="Y11" i="56" s="1"/>
  <c r="Z11" i="56" s="1"/>
  <c r="AA11" i="56" s="1"/>
  <c r="AB11" i="56" s="1"/>
  <c r="AC11" i="56" s="1"/>
  <c r="AD11" i="56" s="1"/>
  <c r="AE11" i="56" s="1"/>
  <c r="AF11" i="56" s="1"/>
  <c r="A14" i="56"/>
  <c r="A17" i="56" s="1"/>
  <c r="C14" i="56"/>
  <c r="D14" i="56" s="1"/>
  <c r="E14" i="56" s="1"/>
  <c r="F14" i="56" s="1"/>
  <c r="G14" i="56" s="1"/>
  <c r="H14" i="56" s="1"/>
  <c r="I14" i="56" s="1"/>
  <c r="J14" i="56" s="1"/>
  <c r="K14" i="56" s="1"/>
  <c r="L14" i="56" s="1"/>
  <c r="M14" i="56" s="1"/>
  <c r="N14" i="56" s="1"/>
  <c r="O14" i="56" s="1"/>
  <c r="P14" i="56" s="1"/>
  <c r="Q14" i="56" s="1"/>
  <c r="R14" i="56" s="1"/>
  <c r="S14" i="56" s="1"/>
  <c r="T14" i="56" s="1"/>
  <c r="U14" i="56" s="1"/>
  <c r="V14" i="56" s="1"/>
  <c r="W14" i="56" s="1"/>
  <c r="X14" i="56" s="1"/>
  <c r="Y14" i="56" s="1"/>
  <c r="Z14" i="56" s="1"/>
  <c r="AA14" i="56" s="1"/>
  <c r="AB14" i="56" s="1"/>
  <c r="AC14" i="56" s="1"/>
  <c r="AD14" i="56" s="1"/>
  <c r="AE14" i="56" s="1"/>
  <c r="AF14" i="56" s="1"/>
  <c r="AG14" i="56" s="1"/>
  <c r="A20" i="56" l="1"/>
  <c r="C17" i="56"/>
  <c r="D17" i="56" s="1"/>
  <c r="E17" i="56" s="1"/>
  <c r="F17" i="56" s="1"/>
  <c r="G17" i="56" s="1"/>
  <c r="H17" i="56" s="1"/>
  <c r="I17" i="56" s="1"/>
  <c r="J17" i="56" s="1"/>
  <c r="K17" i="56" s="1"/>
  <c r="L17" i="56" s="1"/>
  <c r="M17" i="56" s="1"/>
  <c r="N17" i="56" s="1"/>
  <c r="O17" i="56" s="1"/>
  <c r="P17" i="56" s="1"/>
  <c r="Q17" i="56" s="1"/>
  <c r="R17" i="56" s="1"/>
  <c r="S17" i="56" s="1"/>
  <c r="T17" i="56" s="1"/>
  <c r="U17" i="56" s="1"/>
  <c r="V17" i="56" s="1"/>
  <c r="W17" i="56" s="1"/>
  <c r="X17" i="56" s="1"/>
  <c r="Y17" i="56" s="1"/>
  <c r="Z17" i="56" s="1"/>
  <c r="AA17" i="56" s="1"/>
  <c r="AB17" i="56" s="1"/>
  <c r="AC17" i="56" s="1"/>
  <c r="AD17" i="56" s="1"/>
  <c r="AE17" i="56" s="1"/>
  <c r="AF17" i="56" s="1"/>
  <c r="C20" i="56" l="1"/>
  <c r="D20" i="56" s="1"/>
  <c r="E20" i="56" s="1"/>
  <c r="F20" i="56" s="1"/>
  <c r="G20" i="56" s="1"/>
  <c r="H20" i="56" s="1"/>
  <c r="I20" i="56" s="1"/>
  <c r="J20" i="56" s="1"/>
  <c r="K20" i="56" s="1"/>
  <c r="L20" i="56" s="1"/>
  <c r="M20" i="56" s="1"/>
  <c r="N20" i="56" s="1"/>
  <c r="O20" i="56" s="1"/>
  <c r="P20" i="56" s="1"/>
  <c r="Q20" i="56" s="1"/>
  <c r="R20" i="56" s="1"/>
  <c r="S20" i="56" s="1"/>
  <c r="T20" i="56" s="1"/>
  <c r="U20" i="56" s="1"/>
  <c r="V20" i="56" s="1"/>
  <c r="W20" i="56" s="1"/>
  <c r="X20" i="56" s="1"/>
  <c r="Y20" i="56" s="1"/>
  <c r="Z20" i="56" s="1"/>
  <c r="AA20" i="56" s="1"/>
  <c r="AB20" i="56" s="1"/>
  <c r="AC20" i="56" s="1"/>
  <c r="AD20" i="56" s="1"/>
  <c r="AE20" i="56" s="1"/>
  <c r="AF20" i="56" s="1"/>
  <c r="AG20" i="56" s="1"/>
  <c r="A23" i="56"/>
  <c r="A26" i="56" l="1"/>
  <c r="C23" i="56"/>
  <c r="D23" i="56" s="1"/>
  <c r="E23" i="56" s="1"/>
  <c r="F23" i="56" s="1"/>
  <c r="G23" i="56" s="1"/>
  <c r="H23" i="56" s="1"/>
  <c r="I23" i="56" s="1"/>
  <c r="J23" i="56" s="1"/>
  <c r="K23" i="56" s="1"/>
  <c r="L23" i="56" s="1"/>
  <c r="M23" i="56" s="1"/>
  <c r="N23" i="56" s="1"/>
  <c r="O23" i="56" s="1"/>
  <c r="P23" i="56" s="1"/>
  <c r="Q23" i="56" s="1"/>
  <c r="R23" i="56" s="1"/>
  <c r="S23" i="56" s="1"/>
  <c r="T23" i="56" s="1"/>
  <c r="U23" i="56" s="1"/>
  <c r="V23" i="56" s="1"/>
  <c r="W23" i="56" s="1"/>
  <c r="X23" i="56" s="1"/>
  <c r="Y23" i="56" s="1"/>
  <c r="Z23" i="56" s="1"/>
  <c r="AA23" i="56" s="1"/>
  <c r="AB23" i="56" s="1"/>
  <c r="AC23" i="56" s="1"/>
  <c r="AD23" i="56" s="1"/>
  <c r="AE23" i="56" s="1"/>
  <c r="AF23" i="56" s="1"/>
  <c r="AG23" i="56" s="1"/>
  <c r="A29" i="56" l="1"/>
  <c r="C26" i="56"/>
  <c r="D26" i="56" s="1"/>
  <c r="E26" i="56" s="1"/>
  <c r="F26" i="56" s="1"/>
  <c r="G26" i="56" s="1"/>
  <c r="H26" i="56" s="1"/>
  <c r="I26" i="56" s="1"/>
  <c r="J26" i="56" s="1"/>
  <c r="K26" i="56" s="1"/>
  <c r="L26" i="56" s="1"/>
  <c r="M26" i="56" s="1"/>
  <c r="N26" i="56" s="1"/>
  <c r="O26" i="56" s="1"/>
  <c r="P26" i="56" s="1"/>
  <c r="Q26" i="56" s="1"/>
  <c r="R26" i="56" s="1"/>
  <c r="S26" i="56" s="1"/>
  <c r="T26" i="56" s="1"/>
  <c r="U26" i="56" s="1"/>
  <c r="V26" i="56" s="1"/>
  <c r="W26" i="56" s="1"/>
  <c r="X26" i="56" s="1"/>
  <c r="Y26" i="56" s="1"/>
  <c r="Z26" i="56" s="1"/>
  <c r="AA26" i="56" s="1"/>
  <c r="AB26" i="56" s="1"/>
  <c r="AC26" i="56" s="1"/>
  <c r="AD26" i="56" s="1"/>
  <c r="AE26" i="56" s="1"/>
  <c r="AF26" i="56" s="1"/>
  <c r="A32" i="56" l="1"/>
  <c r="C29" i="56"/>
  <c r="D29" i="56" s="1"/>
  <c r="E29" i="56" s="1"/>
  <c r="F29" i="56" s="1"/>
  <c r="G29" i="56" s="1"/>
  <c r="H29" i="56" s="1"/>
  <c r="I29" i="56" s="1"/>
  <c r="J29" i="56" s="1"/>
  <c r="K29" i="56" s="1"/>
  <c r="L29" i="56" s="1"/>
  <c r="M29" i="56" s="1"/>
  <c r="N29" i="56" s="1"/>
  <c r="O29" i="56" s="1"/>
  <c r="P29" i="56" s="1"/>
  <c r="Q29" i="56" s="1"/>
  <c r="R29" i="56" s="1"/>
  <c r="S29" i="56" s="1"/>
  <c r="T29" i="56" s="1"/>
  <c r="U29" i="56" s="1"/>
  <c r="V29" i="56" s="1"/>
  <c r="W29" i="56" s="1"/>
  <c r="X29" i="56" s="1"/>
  <c r="Y29" i="56" s="1"/>
  <c r="Z29" i="56" s="1"/>
  <c r="AA29" i="56" s="1"/>
  <c r="AB29" i="56" s="1"/>
  <c r="AC29" i="56" s="1"/>
  <c r="AD29" i="56" s="1"/>
  <c r="AE29" i="56" s="1"/>
  <c r="AF29" i="56" s="1"/>
  <c r="AG29" i="56" s="1"/>
  <c r="A35" i="56" l="1"/>
  <c r="C32" i="56"/>
  <c r="D32" i="56" s="1"/>
  <c r="E32" i="56" s="1"/>
  <c r="F32" i="56" s="1"/>
  <c r="G32" i="56" s="1"/>
  <c r="H32" i="56" s="1"/>
  <c r="I32" i="56" s="1"/>
  <c r="J32" i="56" s="1"/>
  <c r="K32" i="56" s="1"/>
  <c r="L32" i="56" s="1"/>
  <c r="M32" i="56" s="1"/>
  <c r="N32" i="56" s="1"/>
  <c r="O32" i="56" s="1"/>
  <c r="P32" i="56" s="1"/>
  <c r="Q32" i="56" s="1"/>
  <c r="R32" i="56" s="1"/>
  <c r="S32" i="56" s="1"/>
  <c r="T32" i="56" s="1"/>
  <c r="U32" i="56" s="1"/>
  <c r="V32" i="56" s="1"/>
  <c r="W32" i="56" s="1"/>
  <c r="X32" i="56" s="1"/>
  <c r="Y32" i="56" s="1"/>
  <c r="Z32" i="56" s="1"/>
  <c r="AA32" i="56" s="1"/>
  <c r="AB32" i="56" s="1"/>
  <c r="AC32" i="56" s="1"/>
  <c r="AD32" i="56" s="1"/>
  <c r="AE32" i="56" s="1"/>
  <c r="AF32" i="56" s="1"/>
  <c r="A38" i="56" l="1"/>
  <c r="C35" i="56"/>
  <c r="D35" i="56" s="1"/>
  <c r="E35" i="56" s="1"/>
  <c r="F35" i="56" s="1"/>
  <c r="G35" i="56" s="1"/>
  <c r="H35" i="56" s="1"/>
  <c r="I35" i="56" s="1"/>
  <c r="J35" i="56" s="1"/>
  <c r="K35" i="56" s="1"/>
  <c r="L35" i="56" s="1"/>
  <c r="M35" i="56" s="1"/>
  <c r="N35" i="56" s="1"/>
  <c r="O35" i="56" s="1"/>
  <c r="P35" i="56" s="1"/>
  <c r="Q35" i="56" s="1"/>
  <c r="R35" i="56" s="1"/>
  <c r="S35" i="56" s="1"/>
  <c r="T35" i="56" s="1"/>
  <c r="U35" i="56" s="1"/>
  <c r="V35" i="56" s="1"/>
  <c r="W35" i="56" s="1"/>
  <c r="X35" i="56" s="1"/>
  <c r="Y35" i="56" s="1"/>
  <c r="Z35" i="56" s="1"/>
  <c r="AA35" i="56" s="1"/>
  <c r="AB35" i="56" s="1"/>
  <c r="AC35" i="56" s="1"/>
  <c r="AD35" i="56" s="1"/>
  <c r="AE35" i="56" s="1"/>
  <c r="AF35" i="56" s="1"/>
  <c r="AG35" i="56" s="1"/>
  <c r="A41" i="56" l="1"/>
  <c r="C38" i="56"/>
  <c r="D38" i="56" s="1"/>
  <c r="E38" i="56" s="1"/>
  <c r="F38" i="56" s="1"/>
  <c r="G38" i="56" s="1"/>
  <c r="H38" i="56" s="1"/>
  <c r="I38" i="56" s="1"/>
  <c r="J38" i="56" s="1"/>
  <c r="K38" i="56" s="1"/>
  <c r="L38" i="56" s="1"/>
  <c r="M38" i="56" s="1"/>
  <c r="N38" i="56" s="1"/>
  <c r="O38" i="56" s="1"/>
  <c r="P38" i="56" s="1"/>
  <c r="Q38" i="56" s="1"/>
  <c r="R38" i="56" s="1"/>
  <c r="S38" i="56" s="1"/>
  <c r="T38" i="56" s="1"/>
  <c r="U38" i="56" s="1"/>
  <c r="V38" i="56" s="1"/>
  <c r="W38" i="56" s="1"/>
  <c r="X38" i="56" s="1"/>
  <c r="Y38" i="56" s="1"/>
  <c r="Z38" i="56" s="1"/>
  <c r="AA38" i="56" s="1"/>
  <c r="AB38" i="56" s="1"/>
  <c r="AC38" i="56" s="1"/>
  <c r="AD38" i="56" s="1"/>
  <c r="AE38" i="56" s="1"/>
  <c r="AF38" i="56" s="1"/>
  <c r="AG38" i="56" s="1"/>
  <c r="C41" i="56" l="1"/>
  <c r="D41" i="56" s="1"/>
  <c r="E41" i="56" s="1"/>
  <c r="A44" i="56"/>
  <c r="A47" i="56" s="1"/>
  <c r="A50" i="56" l="1"/>
  <c r="C47" i="56"/>
  <c r="D47" i="56" s="1"/>
  <c r="E47" i="56" s="1"/>
  <c r="F47" i="56" s="1"/>
  <c r="G47" i="56" s="1"/>
  <c r="H47" i="56" s="1"/>
  <c r="I47" i="56" s="1"/>
  <c r="J47" i="56" s="1"/>
  <c r="K47" i="56" s="1"/>
  <c r="L47" i="56" s="1"/>
  <c r="M47" i="56" s="1"/>
  <c r="N47" i="56" s="1"/>
  <c r="O47" i="56" s="1"/>
  <c r="P47" i="56" s="1"/>
  <c r="Q47" i="56" s="1"/>
  <c r="R47" i="56" s="1"/>
  <c r="S47" i="56" s="1"/>
  <c r="T47" i="56" s="1"/>
  <c r="U47" i="56" s="1"/>
  <c r="V47" i="56" s="1"/>
  <c r="W47" i="56" s="1"/>
  <c r="X47" i="56" s="1"/>
  <c r="Y47" i="56" s="1"/>
  <c r="Z47" i="56" s="1"/>
  <c r="AA47" i="56" s="1"/>
  <c r="AB47" i="56" s="1"/>
  <c r="AC47" i="56" s="1"/>
  <c r="AD47" i="56" s="1"/>
  <c r="AE47" i="56" s="1"/>
  <c r="AF47" i="56" s="1"/>
  <c r="C44" i="56"/>
  <c r="D44" i="56" s="1"/>
  <c r="E44" i="56" s="1"/>
  <c r="F44" i="56" s="1"/>
  <c r="G44" i="56" s="1"/>
  <c r="H44" i="56" s="1"/>
  <c r="I44" i="56" s="1"/>
  <c r="J44" i="56" s="1"/>
  <c r="K44" i="56" s="1"/>
  <c r="L44" i="56" s="1"/>
  <c r="M44" i="56" s="1"/>
  <c r="N44" i="56" s="1"/>
  <c r="O44" i="56" s="1"/>
  <c r="P44" i="56" s="1"/>
  <c r="Q44" i="56" s="1"/>
  <c r="R44" i="56" s="1"/>
  <c r="S44" i="56" s="1"/>
  <c r="T44" i="56" s="1"/>
  <c r="U44" i="56" s="1"/>
  <c r="V44" i="56" s="1"/>
  <c r="W44" i="56" s="1"/>
  <c r="X44" i="56" s="1"/>
  <c r="Y44" i="56" s="1"/>
  <c r="Z44" i="56" s="1"/>
  <c r="AA44" i="56" s="1"/>
  <c r="AB44" i="56" s="1"/>
  <c r="AC44" i="56" s="1"/>
  <c r="AD44" i="56" s="1"/>
  <c r="AE44" i="56" s="1"/>
  <c r="AF44" i="56" s="1"/>
  <c r="AG44" i="56" s="1"/>
  <c r="F41" i="56"/>
  <c r="G41" i="56" s="1"/>
  <c r="H41" i="56" s="1"/>
  <c r="I41" i="56" s="1"/>
  <c r="J41" i="56" s="1"/>
  <c r="K41" i="56" s="1"/>
  <c r="L41" i="56" s="1"/>
  <c r="M41" i="56" s="1"/>
  <c r="N41" i="56" s="1"/>
  <c r="O41" i="56" s="1"/>
  <c r="P41" i="56" s="1"/>
  <c r="Q41" i="56" s="1"/>
  <c r="R41" i="56" s="1"/>
  <c r="S41" i="56" s="1"/>
  <c r="T41" i="56" s="1"/>
  <c r="U41" i="56" s="1"/>
  <c r="V41" i="56" s="1"/>
  <c r="W41" i="56" s="1"/>
  <c r="X41" i="56" s="1"/>
  <c r="Y41" i="56" s="1"/>
  <c r="Z41" i="56" s="1"/>
  <c r="AA41" i="56" s="1"/>
  <c r="AB41" i="56" s="1"/>
  <c r="AC41" i="56" s="1"/>
  <c r="AD41" i="56" s="1"/>
  <c r="C50" i="56" l="1"/>
  <c r="D50" i="56" s="1"/>
  <c r="E50" i="56" s="1"/>
  <c r="F50" i="56" s="1"/>
  <c r="G50" i="56" s="1"/>
  <c r="H50" i="56" s="1"/>
  <c r="I50" i="56" s="1"/>
  <c r="J50" i="56" s="1"/>
  <c r="K50" i="56" s="1"/>
  <c r="L50" i="56" s="1"/>
  <c r="M50" i="56" s="1"/>
  <c r="N50" i="56" s="1"/>
  <c r="O50" i="56" s="1"/>
  <c r="P50" i="56" s="1"/>
  <c r="Q50" i="56" s="1"/>
  <c r="R50" i="56" s="1"/>
  <c r="S50" i="56" s="1"/>
  <c r="T50" i="56" s="1"/>
  <c r="U50" i="56" s="1"/>
  <c r="V50" i="56" s="1"/>
  <c r="W50" i="56" s="1"/>
  <c r="X50" i="56" s="1"/>
  <c r="Y50" i="56" s="1"/>
  <c r="Z50" i="56" s="1"/>
  <c r="AA50" i="56" s="1"/>
  <c r="AB50" i="56" s="1"/>
  <c r="AC50" i="56" s="1"/>
  <c r="AD50" i="56" s="1"/>
  <c r="AE50" i="56" s="1"/>
  <c r="AF50" i="56" s="1"/>
  <c r="AG50" i="56" s="1"/>
  <c r="A53" i="56"/>
  <c r="AE41" i="56"/>
  <c r="A56" i="56" l="1"/>
  <c r="C53" i="56"/>
  <c r="D53" i="56" s="1"/>
  <c r="E53" i="56" s="1"/>
  <c r="F53" i="56" s="1"/>
  <c r="G53" i="56" s="1"/>
  <c r="H53" i="56" s="1"/>
  <c r="I53" i="56" s="1"/>
  <c r="J53" i="56" s="1"/>
  <c r="K53" i="56" s="1"/>
  <c r="L53" i="56" s="1"/>
  <c r="M53" i="56" s="1"/>
  <c r="N53" i="56" s="1"/>
  <c r="O53" i="56" s="1"/>
  <c r="P53" i="56" s="1"/>
  <c r="Q53" i="56" s="1"/>
  <c r="R53" i="56" s="1"/>
  <c r="S53" i="56" s="1"/>
  <c r="T53" i="56" s="1"/>
  <c r="U53" i="56" s="1"/>
  <c r="V53" i="56" s="1"/>
  <c r="W53" i="56" s="1"/>
  <c r="X53" i="56" s="1"/>
  <c r="Y53" i="56" s="1"/>
  <c r="Z53" i="56" s="1"/>
  <c r="AA53" i="56" s="1"/>
  <c r="AB53" i="56" s="1"/>
  <c r="AC53" i="56" s="1"/>
  <c r="AD53" i="56" s="1"/>
  <c r="AE53" i="56" s="1"/>
  <c r="AF53" i="56" s="1"/>
  <c r="C56" i="56" l="1"/>
  <c r="D56" i="56" s="1"/>
  <c r="E56" i="56" s="1"/>
  <c r="F56" i="56" s="1"/>
  <c r="G56" i="56" s="1"/>
  <c r="H56" i="56" s="1"/>
  <c r="I56" i="56" s="1"/>
  <c r="J56" i="56" s="1"/>
  <c r="K56" i="56" s="1"/>
  <c r="L56" i="56" s="1"/>
  <c r="M56" i="56" s="1"/>
  <c r="N56" i="56" s="1"/>
  <c r="O56" i="56" s="1"/>
  <c r="P56" i="56" s="1"/>
  <c r="Q56" i="56" s="1"/>
  <c r="R56" i="56" s="1"/>
  <c r="S56" i="56" s="1"/>
  <c r="T56" i="56" s="1"/>
  <c r="U56" i="56" s="1"/>
  <c r="V56" i="56" s="1"/>
  <c r="W56" i="56" s="1"/>
  <c r="X56" i="56" s="1"/>
  <c r="Y56" i="56" s="1"/>
  <c r="Z56" i="56" s="1"/>
  <c r="AA56" i="56" s="1"/>
  <c r="AB56" i="56" s="1"/>
  <c r="AC56" i="56" s="1"/>
  <c r="AD56" i="56" s="1"/>
  <c r="AE56" i="56" s="1"/>
  <c r="AF56" i="56" s="1"/>
  <c r="AG56" i="56" s="1"/>
  <c r="A59" i="56"/>
  <c r="A62" i="56" l="1"/>
  <c r="C59" i="56"/>
  <c r="D59" i="56" s="1"/>
  <c r="E59" i="56" s="1"/>
  <c r="F59" i="56" s="1"/>
  <c r="G59" i="56" s="1"/>
  <c r="H59" i="56" s="1"/>
  <c r="I59" i="56" s="1"/>
  <c r="J59" i="56" s="1"/>
  <c r="K59" i="56" s="1"/>
  <c r="L59" i="56" s="1"/>
  <c r="M59" i="56" s="1"/>
  <c r="N59" i="56" s="1"/>
  <c r="O59" i="56" s="1"/>
  <c r="P59" i="56" s="1"/>
  <c r="Q59" i="56" s="1"/>
  <c r="R59" i="56" s="1"/>
  <c r="S59" i="56" s="1"/>
  <c r="T59" i="56" s="1"/>
  <c r="U59" i="56" s="1"/>
  <c r="V59" i="56" s="1"/>
  <c r="W59" i="56" s="1"/>
  <c r="X59" i="56" s="1"/>
  <c r="Y59" i="56" s="1"/>
  <c r="Z59" i="56" s="1"/>
  <c r="AA59" i="56" s="1"/>
  <c r="AB59" i="56" s="1"/>
  <c r="AC59" i="56" s="1"/>
  <c r="AD59" i="56" s="1"/>
  <c r="AE59" i="56" s="1"/>
  <c r="AF59" i="56" s="1"/>
  <c r="AG59" i="56" s="1"/>
  <c r="C62" i="56" l="1"/>
  <c r="D62" i="56" s="1"/>
  <c r="E62" i="56" s="1"/>
  <c r="F62" i="56" s="1"/>
  <c r="G62" i="56" s="1"/>
  <c r="H62" i="56" s="1"/>
  <c r="I62" i="56" s="1"/>
  <c r="J62" i="56" s="1"/>
  <c r="K62" i="56" s="1"/>
  <c r="L62" i="56" s="1"/>
  <c r="M62" i="56" s="1"/>
  <c r="N62" i="56" s="1"/>
  <c r="O62" i="56" s="1"/>
  <c r="P62" i="56" s="1"/>
  <c r="Q62" i="56" s="1"/>
  <c r="R62" i="56" s="1"/>
  <c r="S62" i="56" s="1"/>
  <c r="T62" i="56" s="1"/>
  <c r="U62" i="56" s="1"/>
  <c r="V62" i="56" s="1"/>
  <c r="W62" i="56" s="1"/>
  <c r="X62" i="56" s="1"/>
  <c r="Y62" i="56" s="1"/>
  <c r="Z62" i="56" s="1"/>
  <c r="AA62" i="56" s="1"/>
  <c r="AB62" i="56" s="1"/>
  <c r="AC62" i="56" s="1"/>
  <c r="AD62" i="56" s="1"/>
  <c r="AE62" i="56" s="1"/>
  <c r="AF62" i="56" s="1"/>
  <c r="A65" i="56"/>
  <c r="A68" i="56" l="1"/>
  <c r="C65" i="56"/>
  <c r="D65" i="56" s="1"/>
  <c r="E65" i="56" s="1"/>
  <c r="F65" i="56" s="1"/>
  <c r="G65" i="56" s="1"/>
  <c r="H65" i="56" s="1"/>
  <c r="I65" i="56" s="1"/>
  <c r="J65" i="56" s="1"/>
  <c r="K65" i="56" s="1"/>
  <c r="L65" i="56" s="1"/>
  <c r="M65" i="56" s="1"/>
  <c r="N65" i="56" s="1"/>
  <c r="O65" i="56" s="1"/>
  <c r="P65" i="56" s="1"/>
  <c r="Q65" i="56" s="1"/>
  <c r="R65" i="56" s="1"/>
  <c r="S65" i="56" s="1"/>
  <c r="T65" i="56" s="1"/>
  <c r="U65" i="56" s="1"/>
  <c r="V65" i="56" s="1"/>
  <c r="W65" i="56" s="1"/>
  <c r="X65" i="56" s="1"/>
  <c r="Y65" i="56" s="1"/>
  <c r="Z65" i="56" s="1"/>
  <c r="AA65" i="56" s="1"/>
  <c r="AB65" i="56" s="1"/>
  <c r="AC65" i="56" s="1"/>
  <c r="AD65" i="56" s="1"/>
  <c r="AE65" i="56" s="1"/>
  <c r="AF65" i="56" s="1"/>
  <c r="AG65" i="56" s="1"/>
  <c r="C68" i="56" l="1"/>
  <c r="D68" i="56" s="1"/>
  <c r="E68" i="56" s="1"/>
  <c r="F68" i="56" s="1"/>
  <c r="G68" i="56" s="1"/>
  <c r="H68" i="56" s="1"/>
  <c r="I68" i="56" s="1"/>
  <c r="J68" i="56" s="1"/>
  <c r="K68" i="56" s="1"/>
  <c r="L68" i="56" s="1"/>
  <c r="M68" i="56" s="1"/>
  <c r="N68" i="56" s="1"/>
  <c r="O68" i="56" s="1"/>
  <c r="P68" i="56" s="1"/>
  <c r="Q68" i="56" s="1"/>
  <c r="R68" i="56" s="1"/>
  <c r="S68" i="56" s="1"/>
  <c r="T68" i="56" s="1"/>
  <c r="U68" i="56" s="1"/>
  <c r="V68" i="56" s="1"/>
  <c r="W68" i="56" s="1"/>
  <c r="X68" i="56" s="1"/>
  <c r="Y68" i="56" s="1"/>
  <c r="Z68" i="56" s="1"/>
  <c r="AA68" i="56" s="1"/>
  <c r="AB68" i="56" s="1"/>
  <c r="AC68" i="56" s="1"/>
  <c r="AD68" i="56" s="1"/>
  <c r="AE68" i="56" s="1"/>
  <c r="AF68" i="56" s="1"/>
  <c r="A71" i="56"/>
  <c r="A74" i="56" l="1"/>
  <c r="C71" i="56"/>
  <c r="D71" i="56" s="1"/>
  <c r="E71" i="56" s="1"/>
  <c r="F71" i="56" s="1"/>
  <c r="G71" i="56" s="1"/>
  <c r="H71" i="56" s="1"/>
  <c r="I71" i="56" s="1"/>
  <c r="J71" i="56" s="1"/>
  <c r="K71" i="56" s="1"/>
  <c r="L71" i="56" s="1"/>
  <c r="M71" i="56" s="1"/>
  <c r="N71" i="56" s="1"/>
  <c r="O71" i="56" s="1"/>
  <c r="P71" i="56" s="1"/>
  <c r="Q71" i="56" s="1"/>
  <c r="R71" i="56" s="1"/>
  <c r="S71" i="56" s="1"/>
  <c r="T71" i="56" s="1"/>
  <c r="U71" i="56" s="1"/>
  <c r="V71" i="56" s="1"/>
  <c r="W71" i="56" s="1"/>
  <c r="X71" i="56" s="1"/>
  <c r="Y71" i="56" s="1"/>
  <c r="Z71" i="56" s="1"/>
  <c r="AA71" i="56" s="1"/>
  <c r="AB71" i="56" s="1"/>
  <c r="AC71" i="56" s="1"/>
  <c r="AD71" i="56" s="1"/>
  <c r="AE71" i="56" s="1"/>
  <c r="AF71" i="56" s="1"/>
  <c r="AG71" i="56" s="1"/>
  <c r="C74" i="56" l="1"/>
  <c r="D74" i="56" s="1"/>
  <c r="E74" i="56" s="1"/>
  <c r="F74" i="56" s="1"/>
  <c r="G74" i="56" s="1"/>
  <c r="H74" i="56" s="1"/>
  <c r="I74" i="56" s="1"/>
  <c r="J74" i="56" s="1"/>
  <c r="K74" i="56" s="1"/>
  <c r="L74" i="56" s="1"/>
  <c r="M74" i="56" s="1"/>
  <c r="N74" i="56" s="1"/>
  <c r="O74" i="56" s="1"/>
  <c r="P74" i="56" s="1"/>
  <c r="Q74" i="56" s="1"/>
  <c r="R74" i="56" s="1"/>
  <c r="S74" i="56" s="1"/>
  <c r="T74" i="56" s="1"/>
  <c r="U74" i="56" s="1"/>
  <c r="V74" i="56" s="1"/>
  <c r="W74" i="56" s="1"/>
  <c r="X74" i="56" s="1"/>
  <c r="Y74" i="56" s="1"/>
  <c r="Z74" i="56" s="1"/>
  <c r="AA74" i="56" s="1"/>
  <c r="AB74" i="56" s="1"/>
  <c r="AC74" i="56" s="1"/>
  <c r="AD74" i="56" s="1"/>
  <c r="AE74" i="56" s="1"/>
  <c r="AF74" i="56" s="1"/>
  <c r="AG74" i="56" s="1"/>
  <c r="A77" i="56"/>
  <c r="A80" i="56" l="1"/>
  <c r="A83" i="56" s="1"/>
  <c r="C77" i="56"/>
  <c r="D77" i="56" s="1"/>
  <c r="E77" i="56" s="1"/>
  <c r="F77" i="56" s="1"/>
  <c r="G77" i="56" s="1"/>
  <c r="H77" i="56" s="1"/>
  <c r="I77" i="56" s="1"/>
  <c r="J77" i="56" s="1"/>
  <c r="K77" i="56" s="1"/>
  <c r="L77" i="56" s="1"/>
  <c r="M77" i="56" s="1"/>
  <c r="N77" i="56" s="1"/>
  <c r="O77" i="56" s="1"/>
  <c r="P77" i="56" s="1"/>
  <c r="Q77" i="56" s="1"/>
  <c r="R77" i="56" s="1"/>
  <c r="S77" i="56" s="1"/>
  <c r="T77" i="56" s="1"/>
  <c r="U77" i="56" s="1"/>
  <c r="V77" i="56" s="1"/>
  <c r="W77" i="56" s="1"/>
  <c r="X77" i="56" s="1"/>
  <c r="Y77" i="56" s="1"/>
  <c r="Z77" i="56" s="1"/>
  <c r="AA77" i="56" s="1"/>
  <c r="AB77" i="56" s="1"/>
  <c r="AC77" i="56" s="1"/>
  <c r="AD77" i="56" s="1"/>
  <c r="C83" i="56" l="1"/>
  <c r="D83" i="56" s="1"/>
  <c r="E83" i="56" s="1"/>
  <c r="F83" i="56" s="1"/>
  <c r="G83" i="56" s="1"/>
  <c r="H83" i="56" s="1"/>
  <c r="I83" i="56" s="1"/>
  <c r="J83" i="56" s="1"/>
  <c r="K83" i="56" s="1"/>
  <c r="L83" i="56" s="1"/>
  <c r="M83" i="56" s="1"/>
  <c r="N83" i="56" s="1"/>
  <c r="O83" i="56" s="1"/>
  <c r="P83" i="56" s="1"/>
  <c r="Q83" i="56" s="1"/>
  <c r="R83" i="56" s="1"/>
  <c r="S83" i="56" s="1"/>
  <c r="T83" i="56" s="1"/>
  <c r="U83" i="56" s="1"/>
  <c r="V83" i="56" s="1"/>
  <c r="W83" i="56" s="1"/>
  <c r="X83" i="56" s="1"/>
  <c r="Y83" i="56" s="1"/>
  <c r="Z83" i="56" s="1"/>
  <c r="AA83" i="56" s="1"/>
  <c r="AB83" i="56" s="1"/>
  <c r="AC83" i="56" s="1"/>
  <c r="AD83" i="56" s="1"/>
  <c r="AE83" i="56" s="1"/>
  <c r="AF83" i="56" s="1"/>
  <c r="A86" i="56"/>
  <c r="C80" i="56"/>
  <c r="D80" i="56" s="1"/>
  <c r="E80" i="56" s="1"/>
  <c r="F80" i="56" s="1"/>
  <c r="G80" i="56" s="1"/>
  <c r="H80" i="56" s="1"/>
  <c r="I80" i="56" s="1"/>
  <c r="J80" i="56" s="1"/>
  <c r="K80" i="56" s="1"/>
  <c r="L80" i="56" s="1"/>
  <c r="M80" i="56" s="1"/>
  <c r="N80" i="56" s="1"/>
  <c r="O80" i="56" s="1"/>
  <c r="P80" i="56" s="1"/>
  <c r="Q80" i="56" s="1"/>
  <c r="R80" i="56" s="1"/>
  <c r="S80" i="56" s="1"/>
  <c r="T80" i="56" s="1"/>
  <c r="U80" i="56" s="1"/>
  <c r="V80" i="56" s="1"/>
  <c r="W80" i="56" s="1"/>
  <c r="X80" i="56" s="1"/>
  <c r="Y80" i="56" s="1"/>
  <c r="Z80" i="56" s="1"/>
  <c r="AA80" i="56" s="1"/>
  <c r="AB80" i="56" s="1"/>
  <c r="AC80" i="56" s="1"/>
  <c r="AD80" i="56" s="1"/>
  <c r="AE80" i="56" s="1"/>
  <c r="AF80" i="56" s="1"/>
  <c r="AG80" i="56" s="1"/>
  <c r="C86" i="56" l="1"/>
  <c r="D86" i="56" s="1"/>
  <c r="E86" i="56" s="1"/>
  <c r="F86" i="56" s="1"/>
  <c r="G86" i="56" s="1"/>
  <c r="H86" i="56" s="1"/>
  <c r="I86" i="56" s="1"/>
  <c r="J86" i="56" s="1"/>
  <c r="K86" i="56" s="1"/>
  <c r="L86" i="56" s="1"/>
  <c r="M86" i="56" s="1"/>
  <c r="N86" i="56" s="1"/>
  <c r="O86" i="56" s="1"/>
  <c r="P86" i="56" s="1"/>
  <c r="Q86" i="56" s="1"/>
  <c r="R86" i="56" s="1"/>
  <c r="S86" i="56" s="1"/>
  <c r="T86" i="56" s="1"/>
  <c r="U86" i="56" s="1"/>
  <c r="V86" i="56" s="1"/>
  <c r="W86" i="56" s="1"/>
  <c r="X86" i="56" s="1"/>
  <c r="Y86" i="56" s="1"/>
  <c r="Z86" i="56" s="1"/>
  <c r="AA86" i="56" s="1"/>
  <c r="AB86" i="56" s="1"/>
  <c r="AC86" i="56" s="1"/>
  <c r="AD86" i="56" s="1"/>
  <c r="AE86" i="56" s="1"/>
  <c r="AF86" i="56" s="1"/>
  <c r="AG86" i="56" s="1"/>
  <c r="A89" i="56"/>
  <c r="AE77" i="56"/>
  <c r="C89" i="56" l="1"/>
  <c r="D89" i="56" s="1"/>
  <c r="E89" i="56" s="1"/>
  <c r="F89" i="56" s="1"/>
  <c r="G89" i="56" s="1"/>
  <c r="H89" i="56" s="1"/>
  <c r="I89" i="56" s="1"/>
  <c r="J89" i="56" s="1"/>
  <c r="K89" i="56" s="1"/>
  <c r="L89" i="56" s="1"/>
  <c r="M89" i="56" s="1"/>
  <c r="N89" i="56" s="1"/>
  <c r="O89" i="56" s="1"/>
  <c r="P89" i="56" s="1"/>
  <c r="Q89" i="56" s="1"/>
  <c r="R89" i="56" s="1"/>
  <c r="S89" i="56" s="1"/>
  <c r="T89" i="56" s="1"/>
  <c r="U89" i="56" s="1"/>
  <c r="V89" i="56" s="1"/>
  <c r="W89" i="56" s="1"/>
  <c r="X89" i="56" s="1"/>
  <c r="Y89" i="56" s="1"/>
  <c r="Z89" i="56" s="1"/>
  <c r="AA89" i="56" s="1"/>
  <c r="AB89" i="56" s="1"/>
  <c r="AC89" i="56" s="1"/>
  <c r="AD89" i="56" s="1"/>
  <c r="AE89" i="56" s="1"/>
  <c r="AF89" i="56" s="1"/>
  <c r="A92" i="56"/>
  <c r="C92" i="56" l="1"/>
  <c r="D92" i="56" s="1"/>
  <c r="E92" i="56" s="1"/>
  <c r="F92" i="56" s="1"/>
  <c r="G92" i="56" s="1"/>
  <c r="H92" i="56" s="1"/>
  <c r="I92" i="56" s="1"/>
  <c r="J92" i="56" s="1"/>
  <c r="K92" i="56" s="1"/>
  <c r="L92" i="56" s="1"/>
  <c r="M92" i="56" s="1"/>
  <c r="N92" i="56" s="1"/>
  <c r="O92" i="56" s="1"/>
  <c r="P92" i="56" s="1"/>
  <c r="Q92" i="56" s="1"/>
  <c r="R92" i="56" s="1"/>
  <c r="S92" i="56" s="1"/>
  <c r="T92" i="56" s="1"/>
  <c r="U92" i="56" s="1"/>
  <c r="V92" i="56" s="1"/>
  <c r="W92" i="56" s="1"/>
  <c r="X92" i="56" s="1"/>
  <c r="Y92" i="56" s="1"/>
  <c r="Z92" i="56" s="1"/>
  <c r="AA92" i="56" s="1"/>
  <c r="AB92" i="56" s="1"/>
  <c r="AC92" i="56" s="1"/>
  <c r="AD92" i="56" s="1"/>
  <c r="AE92" i="56" s="1"/>
  <c r="AF92" i="56" s="1"/>
  <c r="AG92" i="56" s="1"/>
  <c r="A95" i="56"/>
  <c r="A98" i="56" l="1"/>
  <c r="C95" i="56"/>
  <c r="D95" i="56" s="1"/>
  <c r="E95" i="56" s="1"/>
  <c r="F95" i="56" s="1"/>
  <c r="G95" i="56" s="1"/>
  <c r="H95" i="56" s="1"/>
  <c r="I95" i="56" s="1"/>
  <c r="J95" i="56" s="1"/>
  <c r="K95" i="56" s="1"/>
  <c r="L95" i="56" s="1"/>
  <c r="M95" i="56" s="1"/>
  <c r="N95" i="56" s="1"/>
  <c r="O95" i="56" s="1"/>
  <c r="P95" i="56" s="1"/>
  <c r="Q95" i="56" s="1"/>
  <c r="R95" i="56" s="1"/>
  <c r="S95" i="56" s="1"/>
  <c r="T95" i="56" s="1"/>
  <c r="U95" i="56" s="1"/>
  <c r="V95" i="56" s="1"/>
  <c r="W95" i="56" s="1"/>
  <c r="X95" i="56" s="1"/>
  <c r="Y95" i="56" s="1"/>
  <c r="Z95" i="56" s="1"/>
  <c r="AA95" i="56" s="1"/>
  <c r="AB95" i="56" s="1"/>
  <c r="AC95" i="56" s="1"/>
  <c r="AD95" i="56" s="1"/>
  <c r="AE95" i="56" s="1"/>
  <c r="AF95" i="56" s="1"/>
  <c r="AG95" i="56" s="1"/>
  <c r="C98" i="56" l="1"/>
  <c r="D98" i="56" s="1"/>
  <c r="E98" i="56" s="1"/>
  <c r="F98" i="56" s="1"/>
  <c r="G98" i="56" s="1"/>
  <c r="H98" i="56" s="1"/>
  <c r="I98" i="56" s="1"/>
  <c r="J98" i="56" s="1"/>
  <c r="K98" i="56" s="1"/>
  <c r="L98" i="56" s="1"/>
  <c r="M98" i="56" s="1"/>
  <c r="N98" i="56" s="1"/>
  <c r="O98" i="56" s="1"/>
  <c r="P98" i="56" s="1"/>
  <c r="Q98" i="56" s="1"/>
  <c r="R98" i="56" s="1"/>
  <c r="S98" i="56" s="1"/>
  <c r="T98" i="56" s="1"/>
  <c r="U98" i="56" s="1"/>
  <c r="V98" i="56" s="1"/>
  <c r="W98" i="56" s="1"/>
  <c r="X98" i="56" s="1"/>
  <c r="Y98" i="56" s="1"/>
  <c r="Z98" i="56" s="1"/>
  <c r="AA98" i="56" s="1"/>
  <c r="AB98" i="56" s="1"/>
  <c r="AC98" i="56" s="1"/>
  <c r="AD98" i="56" s="1"/>
  <c r="AE98" i="56" s="1"/>
  <c r="AF98" i="56" s="1"/>
  <c r="A101" i="56"/>
  <c r="C101" i="56" l="1"/>
  <c r="D101" i="56" s="1"/>
  <c r="E101" i="56" s="1"/>
  <c r="F101" i="56" s="1"/>
  <c r="G101" i="56" s="1"/>
  <c r="H101" i="56" s="1"/>
  <c r="I101" i="56" s="1"/>
  <c r="J101" i="56" s="1"/>
  <c r="K101" i="56" s="1"/>
  <c r="L101" i="56" s="1"/>
  <c r="M101" i="56" s="1"/>
  <c r="N101" i="56" s="1"/>
  <c r="O101" i="56" s="1"/>
  <c r="P101" i="56" s="1"/>
  <c r="Q101" i="56" s="1"/>
  <c r="R101" i="56" s="1"/>
  <c r="S101" i="56" s="1"/>
  <c r="T101" i="56" s="1"/>
  <c r="U101" i="56" s="1"/>
  <c r="V101" i="56" s="1"/>
  <c r="W101" i="56" s="1"/>
  <c r="X101" i="56" s="1"/>
  <c r="Y101" i="56" s="1"/>
  <c r="Z101" i="56" s="1"/>
  <c r="AA101" i="56" s="1"/>
  <c r="AB101" i="56" s="1"/>
  <c r="AC101" i="56" s="1"/>
  <c r="AD101" i="56" s="1"/>
  <c r="AE101" i="56" s="1"/>
  <c r="AF101" i="56" s="1"/>
  <c r="AG101" i="56" s="1"/>
  <c r="A104" i="56"/>
  <c r="C104" i="56" l="1"/>
  <c r="D104" i="56" s="1"/>
  <c r="E104" i="56" s="1"/>
  <c r="F104" i="56" s="1"/>
  <c r="G104" i="56" s="1"/>
  <c r="H104" i="56" s="1"/>
  <c r="I104" i="56" s="1"/>
  <c r="J104" i="56" s="1"/>
  <c r="K104" i="56" s="1"/>
  <c r="L104" i="56" s="1"/>
  <c r="M104" i="56" s="1"/>
  <c r="N104" i="56" s="1"/>
  <c r="O104" i="56" s="1"/>
  <c r="P104" i="56" s="1"/>
  <c r="Q104" i="56" s="1"/>
  <c r="R104" i="56" s="1"/>
  <c r="S104" i="56" s="1"/>
  <c r="T104" i="56" s="1"/>
  <c r="U104" i="56" s="1"/>
  <c r="V104" i="56" s="1"/>
  <c r="W104" i="56" s="1"/>
  <c r="X104" i="56" s="1"/>
  <c r="Y104" i="56" s="1"/>
  <c r="Z104" i="56" s="1"/>
  <c r="AA104" i="56" s="1"/>
  <c r="AB104" i="56" s="1"/>
  <c r="AC104" i="56" s="1"/>
  <c r="AD104" i="56" s="1"/>
  <c r="AE104" i="56" s="1"/>
  <c r="AF104" i="56" s="1"/>
  <c r="A107" i="56"/>
  <c r="A110" i="56" l="1"/>
  <c r="C107" i="56"/>
  <c r="D107" i="56" s="1"/>
  <c r="E107" i="56" s="1"/>
  <c r="F107" i="56" s="1"/>
  <c r="G107" i="56" s="1"/>
  <c r="H107" i="56" s="1"/>
  <c r="I107" i="56" s="1"/>
  <c r="J107" i="56" s="1"/>
  <c r="K107" i="56" s="1"/>
  <c r="L107" i="56" s="1"/>
  <c r="M107" i="56" s="1"/>
  <c r="N107" i="56" s="1"/>
  <c r="O107" i="56" s="1"/>
  <c r="P107" i="56" s="1"/>
  <c r="Q107" i="56" s="1"/>
  <c r="R107" i="56" s="1"/>
  <c r="S107" i="56" s="1"/>
  <c r="T107" i="56" s="1"/>
  <c r="U107" i="56" s="1"/>
  <c r="V107" i="56" s="1"/>
  <c r="W107" i="56" s="1"/>
  <c r="X107" i="56" s="1"/>
  <c r="Y107" i="56" s="1"/>
  <c r="Z107" i="56" s="1"/>
  <c r="AA107" i="56" s="1"/>
  <c r="AB107" i="56" s="1"/>
  <c r="AC107" i="56" s="1"/>
  <c r="AD107" i="56" s="1"/>
  <c r="AE107" i="56" s="1"/>
  <c r="AF107" i="56" s="1"/>
  <c r="AG107" i="56" s="1"/>
  <c r="A113" i="56" l="1"/>
  <c r="C110" i="56"/>
  <c r="D110" i="56" s="1"/>
  <c r="E110" i="56" s="1"/>
  <c r="F110" i="56" s="1"/>
  <c r="G110" i="56" s="1"/>
  <c r="H110" i="56" s="1"/>
  <c r="I110" i="56" s="1"/>
  <c r="J110" i="56" s="1"/>
  <c r="K110" i="56" s="1"/>
  <c r="L110" i="56" s="1"/>
  <c r="M110" i="56" s="1"/>
  <c r="N110" i="56" s="1"/>
  <c r="O110" i="56" s="1"/>
  <c r="P110" i="56" s="1"/>
  <c r="Q110" i="56" s="1"/>
  <c r="R110" i="56" s="1"/>
  <c r="S110" i="56" s="1"/>
  <c r="T110" i="56" s="1"/>
  <c r="U110" i="56" s="1"/>
  <c r="V110" i="56" s="1"/>
  <c r="W110" i="56" s="1"/>
  <c r="X110" i="56" s="1"/>
  <c r="Y110" i="56" s="1"/>
  <c r="Z110" i="56" s="1"/>
  <c r="AA110" i="56" s="1"/>
  <c r="AB110" i="56" s="1"/>
  <c r="AC110" i="56" s="1"/>
  <c r="AD110" i="56" s="1"/>
  <c r="AE110" i="56" s="1"/>
  <c r="AF110" i="56" s="1"/>
  <c r="AG110" i="56" s="1"/>
  <c r="C113" i="56" l="1"/>
  <c r="D113" i="56" s="1"/>
  <c r="E113" i="56" s="1"/>
  <c r="F113" i="56" s="1"/>
  <c r="G113" i="56" s="1"/>
  <c r="H113" i="56" s="1"/>
  <c r="I113" i="56" s="1"/>
  <c r="J113" i="56" s="1"/>
  <c r="K113" i="56" s="1"/>
  <c r="L113" i="56" s="1"/>
  <c r="M113" i="56" s="1"/>
  <c r="N113" i="56" s="1"/>
  <c r="O113" i="56" s="1"/>
  <c r="P113" i="56" s="1"/>
  <c r="Q113" i="56" s="1"/>
  <c r="R113" i="56" s="1"/>
  <c r="S113" i="56" s="1"/>
  <c r="T113" i="56" s="1"/>
  <c r="U113" i="56" s="1"/>
  <c r="V113" i="56" s="1"/>
  <c r="W113" i="56" s="1"/>
  <c r="X113" i="56" s="1"/>
  <c r="Y113" i="56" s="1"/>
  <c r="Z113" i="56" s="1"/>
  <c r="AA113" i="56" s="1"/>
  <c r="AB113" i="56" s="1"/>
  <c r="AC113" i="56" s="1"/>
  <c r="AD113" i="56" s="1"/>
  <c r="A116" i="56"/>
  <c r="C116" i="56" l="1"/>
  <c r="D116" i="56" s="1"/>
  <c r="E116" i="56" s="1"/>
  <c r="F116" i="56" s="1"/>
  <c r="G116" i="56" s="1"/>
  <c r="H116" i="56" s="1"/>
  <c r="I116" i="56" s="1"/>
  <c r="J116" i="56" s="1"/>
  <c r="K116" i="56" s="1"/>
  <c r="L116" i="56" s="1"/>
  <c r="M116" i="56" s="1"/>
  <c r="N116" i="56" s="1"/>
  <c r="O116" i="56" s="1"/>
  <c r="P116" i="56" s="1"/>
  <c r="Q116" i="56" s="1"/>
  <c r="R116" i="56" s="1"/>
  <c r="S116" i="56" s="1"/>
  <c r="T116" i="56" s="1"/>
  <c r="U116" i="56" s="1"/>
  <c r="V116" i="56" s="1"/>
  <c r="W116" i="56" s="1"/>
  <c r="X116" i="56" s="1"/>
  <c r="Y116" i="56" s="1"/>
  <c r="Z116" i="56" s="1"/>
  <c r="AA116" i="56" s="1"/>
  <c r="AB116" i="56" s="1"/>
  <c r="AC116" i="56" s="1"/>
  <c r="AD116" i="56" s="1"/>
  <c r="AE116" i="56" s="1"/>
  <c r="AF116" i="56" s="1"/>
  <c r="AG116" i="56" s="1"/>
  <c r="A119" i="56"/>
  <c r="AE113" i="56" l="1"/>
  <c r="C119" i="56"/>
  <c r="D119" i="56" s="1"/>
  <c r="E119" i="56" s="1"/>
  <c r="F119" i="56" s="1"/>
  <c r="G119" i="56" s="1"/>
  <c r="H119" i="56" s="1"/>
  <c r="I119" i="56" s="1"/>
  <c r="J119" i="56" s="1"/>
  <c r="K119" i="56" s="1"/>
  <c r="L119" i="56" s="1"/>
  <c r="M119" i="56" s="1"/>
  <c r="N119" i="56" s="1"/>
  <c r="O119" i="56" s="1"/>
  <c r="P119" i="56" s="1"/>
  <c r="Q119" i="56" s="1"/>
  <c r="R119" i="56" s="1"/>
  <c r="S119" i="56" s="1"/>
  <c r="T119" i="56" s="1"/>
  <c r="U119" i="56" s="1"/>
  <c r="V119" i="56" s="1"/>
  <c r="W119" i="56" s="1"/>
  <c r="X119" i="56" s="1"/>
  <c r="Y119" i="56" s="1"/>
  <c r="Z119" i="56" s="1"/>
  <c r="AA119" i="56" s="1"/>
  <c r="AB119" i="56" s="1"/>
  <c r="AC119" i="56" s="1"/>
  <c r="AD119" i="56" s="1"/>
  <c r="AE119" i="56" s="1"/>
  <c r="AF119" i="56" s="1"/>
  <c r="A122" i="56"/>
  <c r="A125" i="56" l="1"/>
  <c r="C122" i="56"/>
  <c r="D122" i="56" s="1"/>
  <c r="E122" i="56" s="1"/>
  <c r="F122" i="56" s="1"/>
  <c r="G122" i="56" s="1"/>
  <c r="H122" i="56" s="1"/>
  <c r="I122" i="56" s="1"/>
  <c r="J122" i="56" s="1"/>
  <c r="K122" i="56" s="1"/>
  <c r="L122" i="56" s="1"/>
  <c r="M122" i="56" s="1"/>
  <c r="N122" i="56" s="1"/>
  <c r="O122" i="56" s="1"/>
  <c r="P122" i="56" s="1"/>
  <c r="Q122" i="56" s="1"/>
  <c r="R122" i="56" s="1"/>
  <c r="S122" i="56" s="1"/>
  <c r="T122" i="56" s="1"/>
  <c r="U122" i="56" s="1"/>
  <c r="V122" i="56" s="1"/>
  <c r="W122" i="56" s="1"/>
  <c r="X122" i="56" s="1"/>
  <c r="Y122" i="56" s="1"/>
  <c r="Z122" i="56" s="1"/>
  <c r="AA122" i="56" s="1"/>
  <c r="AB122" i="56" s="1"/>
  <c r="AC122" i="56" s="1"/>
  <c r="AD122" i="56" s="1"/>
  <c r="AE122" i="56" s="1"/>
  <c r="AF122" i="56" s="1"/>
  <c r="AG122" i="56" s="1"/>
  <c r="C125" i="56" l="1"/>
  <c r="D125" i="56" s="1"/>
  <c r="E125" i="56" s="1"/>
  <c r="F125" i="56" s="1"/>
  <c r="G125" i="56" s="1"/>
  <c r="H125" i="56" s="1"/>
  <c r="I125" i="56" s="1"/>
  <c r="J125" i="56" s="1"/>
  <c r="K125" i="56" s="1"/>
  <c r="L125" i="56" s="1"/>
  <c r="M125" i="56" s="1"/>
  <c r="N125" i="56" s="1"/>
  <c r="O125" i="56" s="1"/>
  <c r="P125" i="56" s="1"/>
  <c r="Q125" i="56" s="1"/>
  <c r="R125" i="56" s="1"/>
  <c r="S125" i="56" s="1"/>
  <c r="T125" i="56" s="1"/>
  <c r="U125" i="56" s="1"/>
  <c r="V125" i="56" s="1"/>
  <c r="W125" i="56" s="1"/>
  <c r="X125" i="56" s="1"/>
  <c r="Y125" i="56" s="1"/>
  <c r="Z125" i="56" s="1"/>
  <c r="AA125" i="56" s="1"/>
  <c r="AB125" i="56" s="1"/>
  <c r="AC125" i="56" s="1"/>
  <c r="AD125" i="56" s="1"/>
  <c r="AE125" i="56" s="1"/>
  <c r="AF125" i="56" s="1"/>
  <c r="A128" i="56"/>
  <c r="C128" i="56" l="1"/>
  <c r="D128" i="56" s="1"/>
  <c r="E128" i="56" s="1"/>
  <c r="F128" i="56" s="1"/>
  <c r="G128" i="56" s="1"/>
  <c r="H128" i="56" s="1"/>
  <c r="I128" i="56" s="1"/>
  <c r="J128" i="56" s="1"/>
  <c r="K128" i="56" s="1"/>
  <c r="L128" i="56" s="1"/>
  <c r="M128" i="56" s="1"/>
  <c r="N128" i="56" s="1"/>
  <c r="O128" i="56" s="1"/>
  <c r="P128" i="56" s="1"/>
  <c r="Q128" i="56" s="1"/>
  <c r="R128" i="56" s="1"/>
  <c r="S128" i="56" s="1"/>
  <c r="T128" i="56" s="1"/>
  <c r="U128" i="56" s="1"/>
  <c r="V128" i="56" s="1"/>
  <c r="W128" i="56" s="1"/>
  <c r="X128" i="56" s="1"/>
  <c r="Y128" i="56" s="1"/>
  <c r="Z128" i="56" s="1"/>
  <c r="AA128" i="56" s="1"/>
  <c r="AB128" i="56" s="1"/>
  <c r="AC128" i="56" s="1"/>
  <c r="AD128" i="56" s="1"/>
  <c r="AE128" i="56" s="1"/>
  <c r="AF128" i="56" s="1"/>
  <c r="AG128" i="56" s="1"/>
  <c r="A131" i="56"/>
  <c r="C131" i="56" l="1"/>
  <c r="D131" i="56" s="1"/>
  <c r="E131" i="56" s="1"/>
  <c r="F131" i="56" s="1"/>
  <c r="G131" i="56" s="1"/>
  <c r="H131" i="56" s="1"/>
  <c r="I131" i="56" s="1"/>
  <c r="J131" i="56" s="1"/>
  <c r="K131" i="56" s="1"/>
  <c r="L131" i="56" s="1"/>
  <c r="M131" i="56" s="1"/>
  <c r="N131" i="56" s="1"/>
  <c r="O131" i="56" s="1"/>
  <c r="P131" i="56" s="1"/>
  <c r="Q131" i="56" s="1"/>
  <c r="R131" i="56" s="1"/>
  <c r="S131" i="56" s="1"/>
  <c r="T131" i="56" s="1"/>
  <c r="U131" i="56" s="1"/>
  <c r="V131" i="56" s="1"/>
  <c r="W131" i="56" s="1"/>
  <c r="X131" i="56" s="1"/>
  <c r="Y131" i="56" s="1"/>
  <c r="Z131" i="56" s="1"/>
  <c r="AA131" i="56" s="1"/>
  <c r="AB131" i="56" s="1"/>
  <c r="AC131" i="56" s="1"/>
  <c r="AD131" i="56" s="1"/>
  <c r="AE131" i="56" s="1"/>
  <c r="AF131" i="56" s="1"/>
  <c r="AG131" i="56" s="1"/>
  <c r="A134" i="56"/>
  <c r="C134" i="56" l="1"/>
  <c r="D134" i="56" s="1"/>
  <c r="E134" i="56" s="1"/>
  <c r="F134" i="56" s="1"/>
  <c r="G134" i="56" s="1"/>
  <c r="H134" i="56" s="1"/>
  <c r="I134" i="56" s="1"/>
  <c r="J134" i="56" s="1"/>
  <c r="K134" i="56" s="1"/>
  <c r="L134" i="56" s="1"/>
  <c r="M134" i="56" s="1"/>
  <c r="N134" i="56" s="1"/>
  <c r="O134" i="56" s="1"/>
  <c r="P134" i="56" s="1"/>
  <c r="Q134" i="56" s="1"/>
  <c r="R134" i="56" s="1"/>
  <c r="S134" i="56" s="1"/>
  <c r="T134" i="56" s="1"/>
  <c r="U134" i="56" s="1"/>
  <c r="V134" i="56" s="1"/>
  <c r="W134" i="56" s="1"/>
  <c r="X134" i="56" s="1"/>
  <c r="Y134" i="56" s="1"/>
  <c r="Z134" i="56" s="1"/>
  <c r="AA134" i="56" s="1"/>
  <c r="AB134" i="56" s="1"/>
  <c r="AC134" i="56" s="1"/>
  <c r="AD134" i="56" s="1"/>
  <c r="AE134" i="56" s="1"/>
  <c r="AF134" i="56" s="1"/>
  <c r="A137" i="56"/>
  <c r="C137" i="56" l="1"/>
  <c r="D137" i="56" s="1"/>
  <c r="E137" i="56" s="1"/>
  <c r="F137" i="56" s="1"/>
  <c r="G137" i="56" s="1"/>
  <c r="H137" i="56" s="1"/>
  <c r="I137" i="56" s="1"/>
  <c r="J137" i="56" s="1"/>
  <c r="K137" i="56" s="1"/>
  <c r="L137" i="56" s="1"/>
  <c r="M137" i="56" s="1"/>
  <c r="N137" i="56" s="1"/>
  <c r="O137" i="56" s="1"/>
  <c r="P137" i="56" s="1"/>
  <c r="Q137" i="56" s="1"/>
  <c r="R137" i="56" s="1"/>
  <c r="S137" i="56" s="1"/>
  <c r="T137" i="56" s="1"/>
  <c r="U137" i="56" s="1"/>
  <c r="V137" i="56" s="1"/>
  <c r="W137" i="56" s="1"/>
  <c r="X137" i="56" s="1"/>
  <c r="Y137" i="56" s="1"/>
  <c r="Z137" i="56" s="1"/>
  <c r="AA137" i="56" s="1"/>
  <c r="AB137" i="56" s="1"/>
  <c r="AC137" i="56" s="1"/>
  <c r="AD137" i="56" s="1"/>
  <c r="AE137" i="56" s="1"/>
  <c r="AF137" i="56" s="1"/>
  <c r="AG137" i="56" s="1"/>
  <c r="A140" i="56"/>
  <c r="A143" i="56" l="1"/>
  <c r="C140" i="56"/>
  <c r="D140" i="56" s="1"/>
  <c r="E140" i="56" s="1"/>
  <c r="F140" i="56" s="1"/>
  <c r="G140" i="56" s="1"/>
  <c r="H140" i="56" s="1"/>
  <c r="I140" i="56" s="1"/>
  <c r="J140" i="56" s="1"/>
  <c r="K140" i="56" s="1"/>
  <c r="L140" i="56" s="1"/>
  <c r="M140" i="56" s="1"/>
  <c r="N140" i="56" s="1"/>
  <c r="O140" i="56" s="1"/>
  <c r="P140" i="56" s="1"/>
  <c r="Q140" i="56" s="1"/>
  <c r="R140" i="56" s="1"/>
  <c r="S140" i="56" s="1"/>
  <c r="T140" i="56" s="1"/>
  <c r="U140" i="56" s="1"/>
  <c r="V140" i="56" s="1"/>
  <c r="W140" i="56" s="1"/>
  <c r="X140" i="56" s="1"/>
  <c r="Y140" i="56" s="1"/>
  <c r="Z140" i="56" s="1"/>
  <c r="AA140" i="56" s="1"/>
  <c r="AB140" i="56" s="1"/>
  <c r="AC140" i="56" s="1"/>
  <c r="AD140" i="56" s="1"/>
  <c r="AE140" i="56" s="1"/>
  <c r="AF140" i="56" s="1"/>
  <c r="A146" i="56" l="1"/>
  <c r="C143" i="56"/>
  <c r="D143" i="56" s="1"/>
  <c r="E143" i="56" s="1"/>
  <c r="F143" i="56" s="1"/>
  <c r="G143" i="56" s="1"/>
  <c r="H143" i="56" s="1"/>
  <c r="I143" i="56" s="1"/>
  <c r="J143" i="56" s="1"/>
  <c r="K143" i="56" s="1"/>
  <c r="L143" i="56" s="1"/>
  <c r="M143" i="56" s="1"/>
  <c r="N143" i="56" s="1"/>
  <c r="O143" i="56" s="1"/>
  <c r="P143" i="56" s="1"/>
  <c r="Q143" i="56" s="1"/>
  <c r="R143" i="56" s="1"/>
  <c r="S143" i="56" s="1"/>
  <c r="T143" i="56" s="1"/>
  <c r="U143" i="56" s="1"/>
  <c r="V143" i="56" s="1"/>
  <c r="W143" i="56" s="1"/>
  <c r="X143" i="56" s="1"/>
  <c r="Y143" i="56" s="1"/>
  <c r="Z143" i="56" s="1"/>
  <c r="AA143" i="56" s="1"/>
  <c r="AB143" i="56" s="1"/>
  <c r="AC143" i="56" s="1"/>
  <c r="AD143" i="56" s="1"/>
  <c r="AE143" i="56" s="1"/>
  <c r="AF143" i="56" s="1"/>
  <c r="AG143" i="56" s="1"/>
  <c r="C146" i="56" l="1"/>
  <c r="D146" i="56" s="1"/>
  <c r="E146" i="56" s="1"/>
  <c r="F146" i="56" s="1"/>
  <c r="G146" i="56" s="1"/>
  <c r="H146" i="56" s="1"/>
  <c r="I146" i="56" s="1"/>
  <c r="J146" i="56" s="1"/>
  <c r="K146" i="56" s="1"/>
  <c r="L146" i="56" s="1"/>
  <c r="M146" i="56" s="1"/>
  <c r="N146" i="56" s="1"/>
  <c r="O146" i="56" s="1"/>
  <c r="P146" i="56" s="1"/>
  <c r="Q146" i="56" s="1"/>
  <c r="R146" i="56" s="1"/>
  <c r="S146" i="56" s="1"/>
  <c r="T146" i="56" s="1"/>
  <c r="U146" i="56" s="1"/>
  <c r="V146" i="56" s="1"/>
  <c r="W146" i="56" s="1"/>
  <c r="X146" i="56" s="1"/>
  <c r="Y146" i="56" s="1"/>
  <c r="Z146" i="56" s="1"/>
  <c r="AA146" i="56" s="1"/>
  <c r="AB146" i="56" s="1"/>
  <c r="AC146" i="56" s="1"/>
  <c r="AD146" i="56" s="1"/>
  <c r="AE146" i="56" s="1"/>
  <c r="AF146" i="56" s="1"/>
  <c r="AG146" i="56" s="1"/>
  <c r="A149" i="56"/>
  <c r="C149" i="56" l="1"/>
  <c r="D149" i="56" s="1"/>
  <c r="E149" i="56" s="1"/>
  <c r="F149" i="56" s="1"/>
  <c r="G149" i="56" s="1"/>
  <c r="H149" i="56" s="1"/>
  <c r="I149" i="56" s="1"/>
  <c r="J149" i="56" s="1"/>
  <c r="K149" i="56" s="1"/>
  <c r="L149" i="56" s="1"/>
  <c r="M149" i="56" s="1"/>
  <c r="N149" i="56" s="1"/>
  <c r="O149" i="56" s="1"/>
  <c r="P149" i="56" s="1"/>
  <c r="Q149" i="56" s="1"/>
  <c r="R149" i="56" s="1"/>
  <c r="S149" i="56" s="1"/>
  <c r="T149" i="56" s="1"/>
  <c r="U149" i="56" s="1"/>
  <c r="V149" i="56" s="1"/>
  <c r="W149" i="56" s="1"/>
  <c r="X149" i="56" s="1"/>
  <c r="Y149" i="56" s="1"/>
  <c r="Z149" i="56" s="1"/>
  <c r="AA149" i="56" s="1"/>
  <c r="AB149" i="56" s="1"/>
  <c r="AC149" i="56" s="1"/>
  <c r="AD149" i="56" s="1"/>
  <c r="A152" i="56"/>
  <c r="A155" i="56" l="1"/>
  <c r="C152" i="56"/>
  <c r="D152" i="56" s="1"/>
  <c r="E152" i="56" s="1"/>
  <c r="F152" i="56" s="1"/>
  <c r="G152" i="56" s="1"/>
  <c r="H152" i="56" s="1"/>
  <c r="I152" i="56" s="1"/>
  <c r="J152" i="56" s="1"/>
  <c r="K152" i="56" s="1"/>
  <c r="L152" i="56" s="1"/>
  <c r="M152" i="56" s="1"/>
  <c r="N152" i="56" s="1"/>
  <c r="O152" i="56" s="1"/>
  <c r="P152" i="56" s="1"/>
  <c r="Q152" i="56" s="1"/>
  <c r="R152" i="56" s="1"/>
  <c r="S152" i="56" s="1"/>
  <c r="T152" i="56" s="1"/>
  <c r="U152" i="56" s="1"/>
  <c r="V152" i="56" s="1"/>
  <c r="W152" i="56" s="1"/>
  <c r="X152" i="56" s="1"/>
  <c r="Y152" i="56" s="1"/>
  <c r="Z152" i="56" s="1"/>
  <c r="AA152" i="56" s="1"/>
  <c r="AB152" i="56" s="1"/>
  <c r="AC152" i="56" s="1"/>
  <c r="AD152" i="56" s="1"/>
  <c r="AE152" i="56" s="1"/>
  <c r="AF152" i="56" s="1"/>
  <c r="AG152" i="56" s="1"/>
  <c r="AE149" i="56" l="1"/>
  <c r="C155" i="56"/>
  <c r="D155" i="56" s="1"/>
  <c r="E155" i="56" s="1"/>
  <c r="F155" i="56" s="1"/>
  <c r="G155" i="56" s="1"/>
  <c r="H155" i="56" s="1"/>
  <c r="I155" i="56" s="1"/>
  <c r="J155" i="56" s="1"/>
  <c r="K155" i="56" s="1"/>
  <c r="L155" i="56" s="1"/>
  <c r="M155" i="56" s="1"/>
  <c r="N155" i="56" s="1"/>
  <c r="O155" i="56" s="1"/>
  <c r="P155" i="56" s="1"/>
  <c r="Q155" i="56" s="1"/>
  <c r="R155" i="56" s="1"/>
  <c r="S155" i="56" s="1"/>
  <c r="T155" i="56" s="1"/>
  <c r="U155" i="56" s="1"/>
  <c r="V155" i="56" s="1"/>
  <c r="W155" i="56" s="1"/>
  <c r="X155" i="56" s="1"/>
  <c r="Y155" i="56" s="1"/>
  <c r="Z155" i="56" s="1"/>
  <c r="AA155" i="56" s="1"/>
  <c r="AB155" i="56" s="1"/>
  <c r="AC155" i="56" s="1"/>
  <c r="AD155" i="56" s="1"/>
  <c r="AE155" i="56" s="1"/>
  <c r="AF155" i="56" s="1"/>
  <c r="A158" i="56"/>
  <c r="C158" i="56" l="1"/>
  <c r="D158" i="56" s="1"/>
  <c r="E158" i="56" s="1"/>
  <c r="F158" i="56" s="1"/>
  <c r="G158" i="56" s="1"/>
  <c r="H158" i="56" s="1"/>
  <c r="I158" i="56" s="1"/>
  <c r="J158" i="56" s="1"/>
  <c r="K158" i="56" s="1"/>
  <c r="L158" i="56" s="1"/>
  <c r="M158" i="56" s="1"/>
  <c r="N158" i="56" s="1"/>
  <c r="O158" i="56" s="1"/>
  <c r="P158" i="56" s="1"/>
  <c r="Q158" i="56" s="1"/>
  <c r="R158" i="56" s="1"/>
  <c r="S158" i="56" s="1"/>
  <c r="T158" i="56" s="1"/>
  <c r="U158" i="56" s="1"/>
  <c r="V158" i="56" s="1"/>
  <c r="W158" i="56" s="1"/>
  <c r="X158" i="56" s="1"/>
  <c r="Y158" i="56" s="1"/>
  <c r="Z158" i="56" s="1"/>
  <c r="AA158" i="56" s="1"/>
  <c r="AB158" i="56" s="1"/>
  <c r="AC158" i="56" s="1"/>
  <c r="AD158" i="56" s="1"/>
  <c r="AE158" i="56" s="1"/>
  <c r="AF158" i="56" s="1"/>
  <c r="AG158" i="56" s="1"/>
  <c r="A161" i="56"/>
  <c r="C161" i="56" l="1"/>
  <c r="D161" i="56" s="1"/>
  <c r="E161" i="56" s="1"/>
  <c r="F161" i="56" s="1"/>
  <c r="G161" i="56" s="1"/>
  <c r="H161" i="56" s="1"/>
  <c r="I161" i="56" s="1"/>
  <c r="J161" i="56" s="1"/>
  <c r="K161" i="56" s="1"/>
  <c r="L161" i="56" s="1"/>
  <c r="M161" i="56" s="1"/>
  <c r="N161" i="56" s="1"/>
  <c r="O161" i="56" s="1"/>
  <c r="P161" i="56" s="1"/>
  <c r="Q161" i="56" s="1"/>
  <c r="R161" i="56" s="1"/>
  <c r="S161" i="56" s="1"/>
  <c r="T161" i="56" s="1"/>
  <c r="U161" i="56" s="1"/>
  <c r="V161" i="56" s="1"/>
  <c r="W161" i="56" s="1"/>
  <c r="X161" i="56" s="1"/>
  <c r="Y161" i="56" s="1"/>
  <c r="Z161" i="56" s="1"/>
  <c r="AA161" i="56" s="1"/>
  <c r="AB161" i="56" s="1"/>
  <c r="AC161" i="56" s="1"/>
  <c r="AD161" i="56" s="1"/>
  <c r="AE161" i="56" s="1"/>
  <c r="AF161" i="56" s="1"/>
  <c r="A164" i="56"/>
  <c r="C164" i="56" l="1"/>
  <c r="D164" i="56" s="1"/>
  <c r="E164" i="56" s="1"/>
  <c r="F164" i="56" s="1"/>
  <c r="G164" i="56" s="1"/>
  <c r="H164" i="56" s="1"/>
  <c r="I164" i="56" s="1"/>
  <c r="J164" i="56" s="1"/>
  <c r="K164" i="56" s="1"/>
  <c r="L164" i="56" s="1"/>
  <c r="M164" i="56" s="1"/>
  <c r="N164" i="56" s="1"/>
  <c r="O164" i="56" s="1"/>
  <c r="P164" i="56" s="1"/>
  <c r="Q164" i="56" s="1"/>
  <c r="R164" i="56" s="1"/>
  <c r="S164" i="56" s="1"/>
  <c r="T164" i="56" s="1"/>
  <c r="U164" i="56" s="1"/>
  <c r="V164" i="56" s="1"/>
  <c r="W164" i="56" s="1"/>
  <c r="X164" i="56" s="1"/>
  <c r="Y164" i="56" s="1"/>
  <c r="Z164" i="56" s="1"/>
  <c r="AA164" i="56" s="1"/>
  <c r="AB164" i="56" s="1"/>
  <c r="AC164" i="56" s="1"/>
  <c r="AD164" i="56" s="1"/>
  <c r="AE164" i="56" s="1"/>
  <c r="AF164" i="56" s="1"/>
  <c r="AG164" i="56" s="1"/>
  <c r="A167" i="56"/>
  <c r="A170" i="56" l="1"/>
  <c r="C167" i="56"/>
  <c r="D167" i="56" s="1"/>
  <c r="E167" i="56" s="1"/>
  <c r="F167" i="56" s="1"/>
  <c r="G167" i="56" s="1"/>
  <c r="H167" i="56" s="1"/>
  <c r="I167" i="56" s="1"/>
  <c r="J167" i="56" s="1"/>
  <c r="K167" i="56" s="1"/>
  <c r="L167" i="56" s="1"/>
  <c r="M167" i="56" s="1"/>
  <c r="N167" i="56" s="1"/>
  <c r="O167" i="56" s="1"/>
  <c r="P167" i="56" s="1"/>
  <c r="Q167" i="56" s="1"/>
  <c r="R167" i="56" s="1"/>
  <c r="S167" i="56" s="1"/>
  <c r="T167" i="56" s="1"/>
  <c r="U167" i="56" s="1"/>
  <c r="V167" i="56" s="1"/>
  <c r="W167" i="56" s="1"/>
  <c r="X167" i="56" s="1"/>
  <c r="Y167" i="56" s="1"/>
  <c r="Z167" i="56" s="1"/>
  <c r="AA167" i="56" s="1"/>
  <c r="AB167" i="56" s="1"/>
  <c r="AC167" i="56" s="1"/>
  <c r="AD167" i="56" s="1"/>
  <c r="AE167" i="56" s="1"/>
  <c r="AF167" i="56" s="1"/>
  <c r="AG167" i="56" s="1"/>
  <c r="C170" i="56" l="1"/>
  <c r="D170" i="56" s="1"/>
  <c r="E170" i="56" s="1"/>
  <c r="F170" i="56" s="1"/>
  <c r="G170" i="56" s="1"/>
  <c r="H170" i="56" s="1"/>
  <c r="I170" i="56" s="1"/>
  <c r="J170" i="56" s="1"/>
  <c r="K170" i="56" s="1"/>
  <c r="L170" i="56" s="1"/>
  <c r="M170" i="56" s="1"/>
  <c r="N170" i="56" s="1"/>
  <c r="O170" i="56" s="1"/>
  <c r="P170" i="56" s="1"/>
  <c r="Q170" i="56" s="1"/>
  <c r="R170" i="56" s="1"/>
  <c r="S170" i="56" s="1"/>
  <c r="T170" i="56" s="1"/>
  <c r="U170" i="56" s="1"/>
  <c r="V170" i="56" s="1"/>
  <c r="W170" i="56" s="1"/>
  <c r="X170" i="56" s="1"/>
  <c r="Y170" i="56" s="1"/>
  <c r="Z170" i="56" s="1"/>
  <c r="AA170" i="56" s="1"/>
  <c r="AB170" i="56" s="1"/>
  <c r="AC170" i="56" s="1"/>
  <c r="AD170" i="56" s="1"/>
  <c r="AE170" i="56" s="1"/>
  <c r="AF170" i="56" s="1"/>
  <c r="A173" i="56"/>
  <c r="C173" i="56" l="1"/>
  <c r="D173" i="56" s="1"/>
  <c r="E173" i="56" s="1"/>
  <c r="F173" i="56" s="1"/>
  <c r="G173" i="56" s="1"/>
  <c r="H173" i="56" s="1"/>
  <c r="I173" i="56" s="1"/>
  <c r="J173" i="56" s="1"/>
  <c r="K173" i="56" s="1"/>
  <c r="L173" i="56" s="1"/>
  <c r="M173" i="56" s="1"/>
  <c r="N173" i="56" s="1"/>
  <c r="O173" i="56" s="1"/>
  <c r="P173" i="56" s="1"/>
  <c r="Q173" i="56" s="1"/>
  <c r="R173" i="56" s="1"/>
  <c r="S173" i="56" s="1"/>
  <c r="T173" i="56" s="1"/>
  <c r="U173" i="56" s="1"/>
  <c r="V173" i="56" s="1"/>
  <c r="W173" i="56" s="1"/>
  <c r="X173" i="56" s="1"/>
  <c r="Y173" i="56" s="1"/>
  <c r="Z173" i="56" s="1"/>
  <c r="AA173" i="56" s="1"/>
  <c r="AB173" i="56" s="1"/>
  <c r="AC173" i="56" s="1"/>
  <c r="AD173" i="56" s="1"/>
  <c r="AE173" i="56" s="1"/>
  <c r="AF173" i="56" s="1"/>
  <c r="AG173" i="56" s="1"/>
  <c r="A176" i="56"/>
  <c r="C176" i="56" l="1"/>
  <c r="D176" i="56" s="1"/>
  <c r="E176" i="56" s="1"/>
  <c r="F176" i="56" s="1"/>
  <c r="G176" i="56" s="1"/>
  <c r="H176" i="56" s="1"/>
  <c r="I176" i="56" s="1"/>
  <c r="J176" i="56" s="1"/>
  <c r="K176" i="56" s="1"/>
  <c r="L176" i="56" s="1"/>
  <c r="M176" i="56" s="1"/>
  <c r="N176" i="56" s="1"/>
  <c r="O176" i="56" s="1"/>
  <c r="P176" i="56" s="1"/>
  <c r="Q176" i="56" s="1"/>
  <c r="R176" i="56" s="1"/>
  <c r="S176" i="56" s="1"/>
  <c r="T176" i="56" s="1"/>
  <c r="U176" i="56" s="1"/>
  <c r="V176" i="56" s="1"/>
  <c r="W176" i="56" s="1"/>
  <c r="X176" i="56" s="1"/>
  <c r="Y176" i="56" s="1"/>
  <c r="Z176" i="56" s="1"/>
  <c r="AA176" i="56" s="1"/>
  <c r="AB176" i="56" s="1"/>
  <c r="AC176" i="56" s="1"/>
  <c r="AD176" i="56" s="1"/>
  <c r="AE176" i="56" s="1"/>
  <c r="AF176" i="56" s="1"/>
  <c r="A179" i="56"/>
  <c r="C179" i="56" l="1"/>
  <c r="D179" i="56" s="1"/>
  <c r="E179" i="56" s="1"/>
  <c r="F179" i="56" s="1"/>
  <c r="G179" i="56" s="1"/>
  <c r="H179" i="56" s="1"/>
  <c r="I179" i="56" s="1"/>
  <c r="J179" i="56" s="1"/>
  <c r="K179" i="56" s="1"/>
  <c r="L179" i="56" s="1"/>
  <c r="M179" i="56" s="1"/>
  <c r="N179" i="56" s="1"/>
  <c r="O179" i="56" s="1"/>
  <c r="P179" i="56" s="1"/>
  <c r="Q179" i="56" s="1"/>
  <c r="R179" i="56" s="1"/>
  <c r="S179" i="56" s="1"/>
  <c r="T179" i="56" s="1"/>
  <c r="U179" i="56" s="1"/>
  <c r="V179" i="56" s="1"/>
  <c r="W179" i="56" s="1"/>
  <c r="X179" i="56" s="1"/>
  <c r="Y179" i="56" s="1"/>
  <c r="Z179" i="56" s="1"/>
  <c r="AA179" i="56" s="1"/>
  <c r="AB179" i="56" s="1"/>
  <c r="AC179" i="56" s="1"/>
  <c r="AD179" i="56" s="1"/>
  <c r="AE179" i="56" s="1"/>
  <c r="AF179" i="56" s="1"/>
  <c r="AG179" i="56" s="1"/>
  <c r="A182" i="56"/>
  <c r="A185" i="56" l="1"/>
  <c r="C182" i="56"/>
  <c r="D182" i="56" s="1"/>
  <c r="E182" i="56" s="1"/>
  <c r="F182" i="56" s="1"/>
  <c r="G182" i="56" s="1"/>
  <c r="H182" i="56" s="1"/>
  <c r="I182" i="56" s="1"/>
  <c r="J182" i="56" s="1"/>
  <c r="K182" i="56" s="1"/>
  <c r="L182" i="56" s="1"/>
  <c r="M182" i="56" s="1"/>
  <c r="N182" i="56" s="1"/>
  <c r="O182" i="56" s="1"/>
  <c r="P182" i="56" s="1"/>
  <c r="Q182" i="56" s="1"/>
  <c r="R182" i="56" s="1"/>
  <c r="S182" i="56" s="1"/>
  <c r="T182" i="56" s="1"/>
  <c r="U182" i="56" s="1"/>
  <c r="V182" i="56" s="1"/>
  <c r="W182" i="56" s="1"/>
  <c r="X182" i="56" s="1"/>
  <c r="Y182" i="56" s="1"/>
  <c r="Z182" i="56" s="1"/>
  <c r="AA182" i="56" s="1"/>
  <c r="AB182" i="56" s="1"/>
  <c r="AC182" i="56" s="1"/>
  <c r="AD182" i="56" s="1"/>
  <c r="AE182" i="56" s="1"/>
  <c r="AF182" i="56" s="1"/>
  <c r="AG182" i="56" s="1"/>
  <c r="A188" i="56" l="1"/>
  <c r="C185" i="56"/>
  <c r="D185" i="56" s="1"/>
  <c r="E185" i="56" s="1"/>
  <c r="F185" i="56" s="1"/>
  <c r="G185" i="56" s="1"/>
  <c r="H185" i="56" s="1"/>
  <c r="I185" i="56" s="1"/>
  <c r="J185" i="56" s="1"/>
  <c r="K185" i="56" s="1"/>
  <c r="L185" i="56" s="1"/>
  <c r="M185" i="56" s="1"/>
  <c r="N185" i="56" s="1"/>
  <c r="O185" i="56" s="1"/>
  <c r="P185" i="56" s="1"/>
  <c r="Q185" i="56" s="1"/>
  <c r="R185" i="56" s="1"/>
  <c r="S185" i="56" s="1"/>
  <c r="T185" i="56" s="1"/>
  <c r="U185" i="56" s="1"/>
  <c r="V185" i="56" s="1"/>
  <c r="W185" i="56" s="1"/>
  <c r="X185" i="56" s="1"/>
  <c r="Y185" i="56" s="1"/>
  <c r="Z185" i="56" s="1"/>
  <c r="AA185" i="56" s="1"/>
  <c r="AB185" i="56" s="1"/>
  <c r="AC185" i="56" s="1"/>
  <c r="AD185" i="56" s="1"/>
  <c r="C188" i="56" l="1"/>
  <c r="D188" i="56" s="1"/>
  <c r="E188" i="56" s="1"/>
  <c r="F188" i="56" s="1"/>
  <c r="G188" i="56" s="1"/>
  <c r="H188" i="56" s="1"/>
  <c r="I188" i="56" s="1"/>
  <c r="J188" i="56" s="1"/>
  <c r="K188" i="56" s="1"/>
  <c r="L188" i="56" s="1"/>
  <c r="M188" i="56" s="1"/>
  <c r="N188" i="56" s="1"/>
  <c r="O188" i="56" s="1"/>
  <c r="P188" i="56" s="1"/>
  <c r="Q188" i="56" s="1"/>
  <c r="R188" i="56" s="1"/>
  <c r="S188" i="56" s="1"/>
  <c r="T188" i="56" s="1"/>
  <c r="U188" i="56" s="1"/>
  <c r="V188" i="56" s="1"/>
  <c r="W188" i="56" s="1"/>
  <c r="X188" i="56" s="1"/>
  <c r="Y188" i="56" s="1"/>
  <c r="Z188" i="56" s="1"/>
  <c r="AA188" i="56" s="1"/>
  <c r="AB188" i="56" s="1"/>
  <c r="AC188" i="56" s="1"/>
  <c r="AD188" i="56" s="1"/>
  <c r="AE188" i="56" s="1"/>
  <c r="AF188" i="56" s="1"/>
  <c r="AG188" i="56" s="1"/>
  <c r="A191" i="56"/>
  <c r="A194" i="56" l="1"/>
  <c r="C191" i="56"/>
  <c r="D191" i="56" s="1"/>
  <c r="E191" i="56" s="1"/>
  <c r="F191" i="56" s="1"/>
  <c r="G191" i="56" s="1"/>
  <c r="H191" i="56" s="1"/>
  <c r="I191" i="56" s="1"/>
  <c r="J191" i="56" s="1"/>
  <c r="K191" i="56" s="1"/>
  <c r="L191" i="56" s="1"/>
  <c r="M191" i="56" s="1"/>
  <c r="N191" i="56" s="1"/>
  <c r="O191" i="56" s="1"/>
  <c r="P191" i="56" s="1"/>
  <c r="Q191" i="56" s="1"/>
  <c r="R191" i="56" s="1"/>
  <c r="S191" i="56" s="1"/>
  <c r="T191" i="56" s="1"/>
  <c r="U191" i="56" s="1"/>
  <c r="V191" i="56" s="1"/>
  <c r="W191" i="56" s="1"/>
  <c r="X191" i="56" s="1"/>
  <c r="Y191" i="56" s="1"/>
  <c r="Z191" i="56" s="1"/>
  <c r="AA191" i="56" s="1"/>
  <c r="AB191" i="56" s="1"/>
  <c r="AC191" i="56" s="1"/>
  <c r="AD191" i="56" s="1"/>
  <c r="AE191" i="56" s="1"/>
  <c r="AF191" i="56" s="1"/>
  <c r="AE185" i="56"/>
  <c r="C194" i="56" l="1"/>
  <c r="D194" i="56" s="1"/>
  <c r="E194" i="56" s="1"/>
  <c r="F194" i="56" s="1"/>
  <c r="G194" i="56" s="1"/>
  <c r="H194" i="56" s="1"/>
  <c r="I194" i="56" s="1"/>
  <c r="J194" i="56" s="1"/>
  <c r="K194" i="56" s="1"/>
  <c r="L194" i="56" s="1"/>
  <c r="M194" i="56" s="1"/>
  <c r="N194" i="56" s="1"/>
  <c r="O194" i="56" s="1"/>
  <c r="P194" i="56" s="1"/>
  <c r="Q194" i="56" s="1"/>
  <c r="R194" i="56" s="1"/>
  <c r="S194" i="56" s="1"/>
  <c r="T194" i="56" s="1"/>
  <c r="U194" i="56" s="1"/>
  <c r="V194" i="56" s="1"/>
  <c r="W194" i="56" s="1"/>
  <c r="X194" i="56" s="1"/>
  <c r="Y194" i="56" s="1"/>
  <c r="Z194" i="56" s="1"/>
  <c r="AA194" i="56" s="1"/>
  <c r="AB194" i="56" s="1"/>
  <c r="AC194" i="56" s="1"/>
  <c r="AD194" i="56" s="1"/>
  <c r="AE194" i="56" s="1"/>
  <c r="AF194" i="56" s="1"/>
  <c r="AG194" i="56" s="1"/>
  <c r="A197" i="56"/>
  <c r="C197" i="56" l="1"/>
  <c r="D197" i="56" s="1"/>
  <c r="E197" i="56" s="1"/>
  <c r="F197" i="56" s="1"/>
  <c r="G197" i="56" s="1"/>
  <c r="H197" i="56" s="1"/>
  <c r="I197" i="56" s="1"/>
  <c r="J197" i="56" s="1"/>
  <c r="K197" i="56" s="1"/>
  <c r="L197" i="56" s="1"/>
  <c r="M197" i="56" s="1"/>
  <c r="N197" i="56" s="1"/>
  <c r="O197" i="56" s="1"/>
  <c r="P197" i="56" s="1"/>
  <c r="Q197" i="56" s="1"/>
  <c r="R197" i="56" s="1"/>
  <c r="S197" i="56" s="1"/>
  <c r="T197" i="56" s="1"/>
  <c r="U197" i="56" s="1"/>
  <c r="V197" i="56" s="1"/>
  <c r="W197" i="56" s="1"/>
  <c r="X197" i="56" s="1"/>
  <c r="Y197" i="56" s="1"/>
  <c r="Z197" i="56" s="1"/>
  <c r="AA197" i="56" s="1"/>
  <c r="AB197" i="56" s="1"/>
  <c r="AC197" i="56" s="1"/>
  <c r="AD197" i="56" s="1"/>
  <c r="AE197" i="56" s="1"/>
  <c r="AF197" i="56" s="1"/>
  <c r="A200" i="56"/>
  <c r="C200" i="56" l="1"/>
  <c r="D200" i="56" s="1"/>
  <c r="E200" i="56" s="1"/>
  <c r="F200" i="56" s="1"/>
  <c r="G200" i="56" s="1"/>
  <c r="H200" i="56" s="1"/>
  <c r="I200" i="56" s="1"/>
  <c r="J200" i="56" s="1"/>
  <c r="K200" i="56" s="1"/>
  <c r="L200" i="56" s="1"/>
  <c r="M200" i="56" s="1"/>
  <c r="N200" i="56" s="1"/>
  <c r="O200" i="56" s="1"/>
  <c r="P200" i="56" s="1"/>
  <c r="Q200" i="56" s="1"/>
  <c r="R200" i="56" s="1"/>
  <c r="S200" i="56" s="1"/>
  <c r="T200" i="56" s="1"/>
  <c r="U200" i="56" s="1"/>
  <c r="V200" i="56" s="1"/>
  <c r="W200" i="56" s="1"/>
  <c r="X200" i="56" s="1"/>
  <c r="Y200" i="56" s="1"/>
  <c r="Z200" i="56" s="1"/>
  <c r="AA200" i="56" s="1"/>
  <c r="AB200" i="56" s="1"/>
  <c r="AC200" i="56" s="1"/>
  <c r="AD200" i="56" s="1"/>
  <c r="AE200" i="56" s="1"/>
  <c r="AF200" i="56" s="1"/>
  <c r="AG200" i="56" s="1"/>
  <c r="A203" i="56"/>
  <c r="C203" i="56" l="1"/>
  <c r="D203" i="56" s="1"/>
  <c r="E203" i="56" s="1"/>
  <c r="F203" i="56" s="1"/>
  <c r="G203" i="56" s="1"/>
  <c r="H203" i="56" s="1"/>
  <c r="I203" i="56" s="1"/>
  <c r="J203" i="56" s="1"/>
  <c r="K203" i="56" s="1"/>
  <c r="L203" i="56" s="1"/>
  <c r="M203" i="56" s="1"/>
  <c r="N203" i="56" s="1"/>
  <c r="O203" i="56" s="1"/>
  <c r="P203" i="56" s="1"/>
  <c r="Q203" i="56" s="1"/>
  <c r="R203" i="56" s="1"/>
  <c r="S203" i="56" s="1"/>
  <c r="T203" i="56" s="1"/>
  <c r="U203" i="56" s="1"/>
  <c r="V203" i="56" s="1"/>
  <c r="W203" i="56" s="1"/>
  <c r="X203" i="56" s="1"/>
  <c r="Y203" i="56" s="1"/>
  <c r="Z203" i="56" s="1"/>
  <c r="AA203" i="56" s="1"/>
  <c r="AB203" i="56" s="1"/>
  <c r="AC203" i="56" s="1"/>
  <c r="AD203" i="56" s="1"/>
  <c r="AE203" i="56" s="1"/>
  <c r="AF203" i="56" s="1"/>
  <c r="AG203" i="56" s="1"/>
  <c r="A206" i="56"/>
  <c r="C206" i="56" l="1"/>
  <c r="D206" i="56" s="1"/>
  <c r="E206" i="56" s="1"/>
  <c r="F206" i="56" s="1"/>
  <c r="G206" i="56" s="1"/>
  <c r="H206" i="56" s="1"/>
  <c r="I206" i="56" s="1"/>
  <c r="J206" i="56" s="1"/>
  <c r="K206" i="56" s="1"/>
  <c r="L206" i="56" s="1"/>
  <c r="M206" i="56" s="1"/>
  <c r="N206" i="56" s="1"/>
  <c r="O206" i="56" s="1"/>
  <c r="P206" i="56" s="1"/>
  <c r="Q206" i="56" s="1"/>
  <c r="R206" i="56" s="1"/>
  <c r="S206" i="56" s="1"/>
  <c r="T206" i="56" s="1"/>
  <c r="U206" i="56" s="1"/>
  <c r="V206" i="56" s="1"/>
  <c r="W206" i="56" s="1"/>
  <c r="X206" i="56" s="1"/>
  <c r="Y206" i="56" s="1"/>
  <c r="Z206" i="56" s="1"/>
  <c r="AA206" i="56" s="1"/>
  <c r="AB206" i="56" s="1"/>
  <c r="AC206" i="56" s="1"/>
  <c r="AD206" i="56" s="1"/>
  <c r="AE206" i="56" s="1"/>
  <c r="AF206" i="56" s="1"/>
  <c r="A209" i="56"/>
  <c r="C209" i="56" l="1"/>
  <c r="D209" i="56" s="1"/>
  <c r="E209" i="56" s="1"/>
  <c r="F209" i="56" s="1"/>
  <c r="G209" i="56" s="1"/>
  <c r="H209" i="56" s="1"/>
  <c r="I209" i="56" s="1"/>
  <c r="J209" i="56" s="1"/>
  <c r="K209" i="56" s="1"/>
  <c r="L209" i="56" s="1"/>
  <c r="M209" i="56" s="1"/>
  <c r="N209" i="56" s="1"/>
  <c r="O209" i="56" s="1"/>
  <c r="P209" i="56" s="1"/>
  <c r="Q209" i="56" s="1"/>
  <c r="R209" i="56" s="1"/>
  <c r="S209" i="56" s="1"/>
  <c r="T209" i="56" s="1"/>
  <c r="U209" i="56" s="1"/>
  <c r="V209" i="56" s="1"/>
  <c r="W209" i="56" s="1"/>
  <c r="X209" i="56" s="1"/>
  <c r="Y209" i="56" s="1"/>
  <c r="Z209" i="56" s="1"/>
  <c r="AA209" i="56" s="1"/>
  <c r="AB209" i="56" s="1"/>
  <c r="AC209" i="56" s="1"/>
  <c r="AD209" i="56" s="1"/>
  <c r="AE209" i="56" s="1"/>
  <c r="AF209" i="56" s="1"/>
  <c r="AG209" i="56" s="1"/>
  <c r="A212" i="56"/>
  <c r="C212" i="56" l="1"/>
  <c r="D212" i="56" s="1"/>
  <c r="E212" i="56" s="1"/>
  <c r="F212" i="56" s="1"/>
  <c r="G212" i="56" s="1"/>
  <c r="H212" i="56" s="1"/>
  <c r="I212" i="56" s="1"/>
  <c r="J212" i="56" s="1"/>
  <c r="K212" i="56" s="1"/>
  <c r="L212" i="56" s="1"/>
  <c r="M212" i="56" s="1"/>
  <c r="N212" i="56" s="1"/>
  <c r="O212" i="56" s="1"/>
  <c r="P212" i="56" s="1"/>
  <c r="Q212" i="56" s="1"/>
  <c r="R212" i="56" s="1"/>
  <c r="S212" i="56" s="1"/>
  <c r="T212" i="56" s="1"/>
  <c r="U212" i="56" s="1"/>
  <c r="V212" i="56" s="1"/>
  <c r="W212" i="56" s="1"/>
  <c r="X212" i="56" s="1"/>
  <c r="Y212" i="56" s="1"/>
  <c r="Z212" i="56" s="1"/>
  <c r="AA212" i="56" s="1"/>
  <c r="AB212" i="56" s="1"/>
  <c r="AC212" i="56" s="1"/>
  <c r="AD212" i="56" s="1"/>
  <c r="AE212" i="56" s="1"/>
  <c r="AF212" i="56" s="1"/>
  <c r="A215" i="56"/>
  <c r="C215" i="56" l="1"/>
  <c r="D215" i="56" s="1"/>
  <c r="E215" i="56" s="1"/>
  <c r="F215" i="56" s="1"/>
  <c r="G215" i="56" s="1"/>
  <c r="H215" i="56" s="1"/>
  <c r="I215" i="56" s="1"/>
  <c r="J215" i="56" s="1"/>
  <c r="K215" i="56" s="1"/>
  <c r="L215" i="56" s="1"/>
  <c r="M215" i="56" s="1"/>
  <c r="N215" i="56" s="1"/>
  <c r="O215" i="56" s="1"/>
  <c r="P215" i="56" s="1"/>
  <c r="Q215" i="56" s="1"/>
  <c r="R215" i="56" s="1"/>
  <c r="S215" i="56" s="1"/>
  <c r="T215" i="56" s="1"/>
  <c r="U215" i="56" s="1"/>
  <c r="V215" i="56" s="1"/>
  <c r="W215" i="56" s="1"/>
  <c r="X215" i="56" s="1"/>
  <c r="Y215" i="56" s="1"/>
  <c r="Z215" i="56" s="1"/>
  <c r="AA215" i="56" s="1"/>
  <c r="AB215" i="56" s="1"/>
  <c r="AC215" i="56" s="1"/>
  <c r="AD215" i="56" s="1"/>
  <c r="AE215" i="56" s="1"/>
  <c r="AF215" i="56" s="1"/>
  <c r="AG215" i="56" s="1"/>
  <c r="A218" i="56"/>
  <c r="A221" i="56" l="1"/>
  <c r="C218" i="56"/>
  <c r="D218" i="56" s="1"/>
  <c r="E218" i="56" s="1"/>
  <c r="F218" i="56" s="1"/>
  <c r="G218" i="56" s="1"/>
  <c r="H218" i="56" s="1"/>
  <c r="I218" i="56" s="1"/>
  <c r="J218" i="56" s="1"/>
  <c r="K218" i="56" s="1"/>
  <c r="L218" i="56" s="1"/>
  <c r="M218" i="56" s="1"/>
  <c r="N218" i="56" s="1"/>
  <c r="O218" i="56" s="1"/>
  <c r="P218" i="56" s="1"/>
  <c r="Q218" i="56" s="1"/>
  <c r="R218" i="56" s="1"/>
  <c r="S218" i="56" s="1"/>
  <c r="T218" i="56" s="1"/>
  <c r="U218" i="56" s="1"/>
  <c r="V218" i="56" s="1"/>
  <c r="W218" i="56" s="1"/>
  <c r="X218" i="56" s="1"/>
  <c r="Y218" i="56" s="1"/>
  <c r="Z218" i="56" s="1"/>
  <c r="AA218" i="56" s="1"/>
  <c r="AB218" i="56" s="1"/>
  <c r="AC218" i="56" s="1"/>
  <c r="AD218" i="56" s="1"/>
  <c r="AE218" i="56" s="1"/>
  <c r="AF218" i="56" s="1"/>
  <c r="AG218" i="56" s="1"/>
  <c r="A224" i="56" l="1"/>
  <c r="C221" i="56"/>
  <c r="D221" i="56" s="1"/>
  <c r="E221" i="56" s="1"/>
  <c r="F221" i="56" s="1"/>
  <c r="G221" i="56" s="1"/>
  <c r="H221" i="56" s="1"/>
  <c r="I221" i="56" s="1"/>
  <c r="J221" i="56" s="1"/>
  <c r="K221" i="56" s="1"/>
  <c r="L221" i="56" s="1"/>
  <c r="M221" i="56" s="1"/>
  <c r="N221" i="56" s="1"/>
  <c r="O221" i="56" s="1"/>
  <c r="P221" i="56" s="1"/>
  <c r="Q221" i="56" s="1"/>
  <c r="R221" i="56" s="1"/>
  <c r="S221" i="56" s="1"/>
  <c r="T221" i="56" s="1"/>
  <c r="U221" i="56" s="1"/>
  <c r="V221" i="56" s="1"/>
  <c r="W221" i="56" s="1"/>
  <c r="X221" i="56" s="1"/>
  <c r="Y221" i="56" s="1"/>
  <c r="Z221" i="56" s="1"/>
  <c r="AA221" i="56" s="1"/>
  <c r="AB221" i="56" s="1"/>
  <c r="AC221" i="56" s="1"/>
  <c r="AD221" i="56" s="1"/>
  <c r="C224" i="56" l="1"/>
  <c r="D224" i="56" s="1"/>
  <c r="E224" i="56" s="1"/>
  <c r="F224" i="56" s="1"/>
  <c r="G224" i="56" s="1"/>
  <c r="H224" i="56" s="1"/>
  <c r="I224" i="56" s="1"/>
  <c r="J224" i="56" s="1"/>
  <c r="K224" i="56" s="1"/>
  <c r="L224" i="56" s="1"/>
  <c r="M224" i="56" s="1"/>
  <c r="N224" i="56" s="1"/>
  <c r="O224" i="56" s="1"/>
  <c r="P224" i="56" s="1"/>
  <c r="Q224" i="56" s="1"/>
  <c r="R224" i="56" s="1"/>
  <c r="S224" i="56" s="1"/>
  <c r="T224" i="56" s="1"/>
  <c r="U224" i="56" s="1"/>
  <c r="V224" i="56" s="1"/>
  <c r="W224" i="56" s="1"/>
  <c r="X224" i="56" s="1"/>
  <c r="Y224" i="56" s="1"/>
  <c r="Z224" i="56" s="1"/>
  <c r="AA224" i="56" s="1"/>
  <c r="AB224" i="56" s="1"/>
  <c r="AC224" i="56" s="1"/>
  <c r="AD224" i="56" s="1"/>
  <c r="AE224" i="56" s="1"/>
  <c r="AF224" i="56" s="1"/>
  <c r="AG224" i="56" s="1"/>
  <c r="A227" i="56"/>
  <c r="A230" i="56" l="1"/>
  <c r="C227" i="56"/>
  <c r="D227" i="56" s="1"/>
  <c r="E227" i="56" s="1"/>
  <c r="F227" i="56" s="1"/>
  <c r="G227" i="56" s="1"/>
  <c r="H227" i="56" s="1"/>
  <c r="I227" i="56" s="1"/>
  <c r="J227" i="56" s="1"/>
  <c r="K227" i="56" s="1"/>
  <c r="L227" i="56" s="1"/>
  <c r="M227" i="56" s="1"/>
  <c r="N227" i="56" s="1"/>
  <c r="O227" i="56" s="1"/>
  <c r="P227" i="56" s="1"/>
  <c r="Q227" i="56" s="1"/>
  <c r="R227" i="56" s="1"/>
  <c r="S227" i="56" s="1"/>
  <c r="T227" i="56" s="1"/>
  <c r="U227" i="56" s="1"/>
  <c r="V227" i="56" s="1"/>
  <c r="W227" i="56" s="1"/>
  <c r="X227" i="56" s="1"/>
  <c r="Y227" i="56" s="1"/>
  <c r="Z227" i="56" s="1"/>
  <c r="AA227" i="56" s="1"/>
  <c r="AB227" i="56" s="1"/>
  <c r="AC227" i="56" s="1"/>
  <c r="AD227" i="56" s="1"/>
  <c r="AE227" i="56" s="1"/>
  <c r="AF227" i="56" s="1"/>
  <c r="AE221" i="56"/>
  <c r="A233" i="56" l="1"/>
  <c r="C230" i="56"/>
  <c r="D230" i="56" s="1"/>
  <c r="E230" i="56" s="1"/>
  <c r="F230" i="56" s="1"/>
  <c r="G230" i="56" s="1"/>
  <c r="H230" i="56" s="1"/>
  <c r="I230" i="56" s="1"/>
  <c r="J230" i="56" s="1"/>
  <c r="K230" i="56" s="1"/>
  <c r="L230" i="56" s="1"/>
  <c r="M230" i="56" s="1"/>
  <c r="N230" i="56" s="1"/>
  <c r="O230" i="56" s="1"/>
  <c r="P230" i="56" s="1"/>
  <c r="Q230" i="56" s="1"/>
  <c r="R230" i="56" s="1"/>
  <c r="S230" i="56" s="1"/>
  <c r="T230" i="56" s="1"/>
  <c r="U230" i="56" s="1"/>
  <c r="V230" i="56" s="1"/>
  <c r="W230" i="56" s="1"/>
  <c r="X230" i="56" s="1"/>
  <c r="Y230" i="56" s="1"/>
  <c r="Z230" i="56" s="1"/>
  <c r="AA230" i="56" s="1"/>
  <c r="AB230" i="56" s="1"/>
  <c r="AC230" i="56" s="1"/>
  <c r="AD230" i="56" s="1"/>
  <c r="AE230" i="56" s="1"/>
  <c r="AF230" i="56" s="1"/>
  <c r="AG230" i="56" s="1"/>
  <c r="A236" i="56" l="1"/>
  <c r="C233" i="56"/>
  <c r="D233" i="56" s="1"/>
  <c r="E233" i="56" s="1"/>
  <c r="F233" i="56" s="1"/>
  <c r="G233" i="56" s="1"/>
  <c r="H233" i="56" s="1"/>
  <c r="I233" i="56" s="1"/>
  <c r="J233" i="56" s="1"/>
  <c r="K233" i="56" s="1"/>
  <c r="L233" i="56" s="1"/>
  <c r="M233" i="56" s="1"/>
  <c r="N233" i="56" s="1"/>
  <c r="O233" i="56" s="1"/>
  <c r="P233" i="56" s="1"/>
  <c r="Q233" i="56" s="1"/>
  <c r="R233" i="56" s="1"/>
  <c r="S233" i="56" s="1"/>
  <c r="T233" i="56" s="1"/>
  <c r="U233" i="56" s="1"/>
  <c r="V233" i="56" s="1"/>
  <c r="W233" i="56" s="1"/>
  <c r="X233" i="56" s="1"/>
  <c r="Y233" i="56" s="1"/>
  <c r="Z233" i="56" s="1"/>
  <c r="AA233" i="56" s="1"/>
  <c r="AB233" i="56" s="1"/>
  <c r="AC233" i="56" s="1"/>
  <c r="AD233" i="56" s="1"/>
  <c r="AE233" i="56" s="1"/>
  <c r="AF233" i="56" s="1"/>
  <c r="A239" i="56" l="1"/>
  <c r="C236" i="56"/>
  <c r="D236" i="56" s="1"/>
  <c r="E236" i="56" s="1"/>
  <c r="F236" i="56" s="1"/>
  <c r="G236" i="56" s="1"/>
  <c r="H236" i="56" s="1"/>
  <c r="I236" i="56" s="1"/>
  <c r="J236" i="56" s="1"/>
  <c r="K236" i="56" s="1"/>
  <c r="L236" i="56" s="1"/>
  <c r="M236" i="56" s="1"/>
  <c r="N236" i="56" s="1"/>
  <c r="O236" i="56" s="1"/>
  <c r="P236" i="56" s="1"/>
  <c r="Q236" i="56" s="1"/>
  <c r="R236" i="56" s="1"/>
  <c r="S236" i="56" s="1"/>
  <c r="T236" i="56" s="1"/>
  <c r="U236" i="56" s="1"/>
  <c r="V236" i="56" s="1"/>
  <c r="W236" i="56" s="1"/>
  <c r="X236" i="56" s="1"/>
  <c r="Y236" i="56" s="1"/>
  <c r="Z236" i="56" s="1"/>
  <c r="AA236" i="56" s="1"/>
  <c r="AB236" i="56" s="1"/>
  <c r="AC236" i="56" s="1"/>
  <c r="AD236" i="56" s="1"/>
  <c r="AE236" i="56" s="1"/>
  <c r="AF236" i="56" s="1"/>
  <c r="AG236" i="56" s="1"/>
  <c r="C239" i="56" l="1"/>
  <c r="D239" i="56" s="1"/>
  <c r="E239" i="56" s="1"/>
  <c r="F239" i="56" s="1"/>
  <c r="G239" i="56" s="1"/>
  <c r="H239" i="56" s="1"/>
  <c r="I239" i="56" s="1"/>
  <c r="J239" i="56" s="1"/>
  <c r="K239" i="56" s="1"/>
  <c r="L239" i="56" s="1"/>
  <c r="M239" i="56" s="1"/>
  <c r="N239" i="56" s="1"/>
  <c r="O239" i="56" s="1"/>
  <c r="P239" i="56" s="1"/>
  <c r="Q239" i="56" s="1"/>
  <c r="R239" i="56" s="1"/>
  <c r="S239" i="56" s="1"/>
  <c r="T239" i="56" s="1"/>
  <c r="U239" i="56" s="1"/>
  <c r="V239" i="56" s="1"/>
  <c r="W239" i="56" s="1"/>
  <c r="X239" i="56" s="1"/>
  <c r="Y239" i="56" s="1"/>
  <c r="Z239" i="56" s="1"/>
  <c r="AA239" i="56" s="1"/>
  <c r="AB239" i="56" s="1"/>
  <c r="AC239" i="56" s="1"/>
  <c r="AD239" i="56" s="1"/>
  <c r="AE239" i="56" s="1"/>
  <c r="AF239" i="56" s="1"/>
  <c r="AG239" i="56" s="1"/>
  <c r="A242" i="56"/>
  <c r="C242" i="56" l="1"/>
  <c r="D242" i="56" s="1"/>
  <c r="E242" i="56" s="1"/>
  <c r="F242" i="56" s="1"/>
  <c r="G242" i="56" s="1"/>
  <c r="H242" i="56" s="1"/>
  <c r="I242" i="56" s="1"/>
  <c r="J242" i="56" s="1"/>
  <c r="K242" i="56" s="1"/>
  <c r="L242" i="56" s="1"/>
  <c r="M242" i="56" s="1"/>
  <c r="N242" i="56" s="1"/>
  <c r="O242" i="56" s="1"/>
  <c r="P242" i="56" s="1"/>
  <c r="Q242" i="56" s="1"/>
  <c r="R242" i="56" s="1"/>
  <c r="S242" i="56" s="1"/>
  <c r="T242" i="56" s="1"/>
  <c r="U242" i="56" s="1"/>
  <c r="V242" i="56" s="1"/>
  <c r="W242" i="56" s="1"/>
  <c r="X242" i="56" s="1"/>
  <c r="Y242" i="56" s="1"/>
  <c r="Z242" i="56" s="1"/>
  <c r="AA242" i="56" s="1"/>
  <c r="AB242" i="56" s="1"/>
  <c r="AC242" i="56" s="1"/>
  <c r="AD242" i="56" s="1"/>
  <c r="AE242" i="56" s="1"/>
  <c r="AF242" i="56" s="1"/>
  <c r="A245" i="56"/>
  <c r="C245" i="56" l="1"/>
  <c r="D245" i="56" s="1"/>
  <c r="E245" i="56" s="1"/>
  <c r="F245" i="56" s="1"/>
  <c r="G245" i="56" s="1"/>
  <c r="H245" i="56" s="1"/>
  <c r="I245" i="56" s="1"/>
  <c r="J245" i="56" s="1"/>
  <c r="K245" i="56" s="1"/>
  <c r="L245" i="56" s="1"/>
  <c r="M245" i="56" s="1"/>
  <c r="N245" i="56" s="1"/>
  <c r="O245" i="56" s="1"/>
  <c r="P245" i="56" s="1"/>
  <c r="Q245" i="56" s="1"/>
  <c r="R245" i="56" s="1"/>
  <c r="S245" i="56" s="1"/>
  <c r="T245" i="56" s="1"/>
  <c r="U245" i="56" s="1"/>
  <c r="V245" i="56" s="1"/>
  <c r="W245" i="56" s="1"/>
  <c r="X245" i="56" s="1"/>
  <c r="Y245" i="56" s="1"/>
  <c r="Z245" i="56" s="1"/>
  <c r="AA245" i="56" s="1"/>
  <c r="AB245" i="56" s="1"/>
  <c r="AC245" i="56" s="1"/>
  <c r="AD245" i="56" s="1"/>
  <c r="AE245" i="56" s="1"/>
  <c r="AF245" i="56" s="1"/>
  <c r="AG245" i="56" s="1"/>
  <c r="A248" i="56"/>
  <c r="C248" i="56" l="1"/>
  <c r="D248" i="56" s="1"/>
  <c r="E248" i="56" s="1"/>
  <c r="F248" i="56" s="1"/>
  <c r="G248" i="56" s="1"/>
  <c r="H248" i="56" s="1"/>
  <c r="I248" i="56" s="1"/>
  <c r="J248" i="56" s="1"/>
  <c r="K248" i="56" s="1"/>
  <c r="L248" i="56" s="1"/>
  <c r="M248" i="56" s="1"/>
  <c r="N248" i="56" s="1"/>
  <c r="O248" i="56" s="1"/>
  <c r="P248" i="56" s="1"/>
  <c r="Q248" i="56" s="1"/>
  <c r="R248" i="56" s="1"/>
  <c r="S248" i="56" s="1"/>
  <c r="T248" i="56" s="1"/>
  <c r="U248" i="56" s="1"/>
  <c r="V248" i="56" s="1"/>
  <c r="W248" i="56" s="1"/>
  <c r="X248" i="56" s="1"/>
  <c r="Y248" i="56" s="1"/>
  <c r="Z248" i="56" s="1"/>
  <c r="AA248" i="56" s="1"/>
  <c r="AB248" i="56" s="1"/>
  <c r="AC248" i="56" s="1"/>
  <c r="AD248" i="56" s="1"/>
  <c r="AE248" i="56" s="1"/>
  <c r="AF248" i="56" s="1"/>
  <c r="A251" i="56"/>
  <c r="C251" i="56" l="1"/>
  <c r="D251" i="56" s="1"/>
  <c r="E251" i="56" s="1"/>
  <c r="F251" i="56" s="1"/>
  <c r="G251" i="56" s="1"/>
  <c r="H251" i="56" s="1"/>
  <c r="I251" i="56" s="1"/>
  <c r="J251" i="56" s="1"/>
  <c r="K251" i="56" s="1"/>
  <c r="L251" i="56" s="1"/>
  <c r="M251" i="56" s="1"/>
  <c r="N251" i="56" s="1"/>
  <c r="O251" i="56" s="1"/>
  <c r="P251" i="56" s="1"/>
  <c r="Q251" i="56" s="1"/>
  <c r="R251" i="56" s="1"/>
  <c r="S251" i="56" s="1"/>
  <c r="T251" i="56" s="1"/>
  <c r="U251" i="56" s="1"/>
  <c r="V251" i="56" s="1"/>
  <c r="W251" i="56" s="1"/>
  <c r="X251" i="56" s="1"/>
  <c r="Y251" i="56" s="1"/>
  <c r="Z251" i="56" s="1"/>
  <c r="AA251" i="56" s="1"/>
  <c r="AB251" i="56" s="1"/>
  <c r="AC251" i="56" s="1"/>
  <c r="AD251" i="56" s="1"/>
  <c r="AE251" i="56" s="1"/>
  <c r="AF251" i="56" s="1"/>
  <c r="AG251" i="56" s="1"/>
  <c r="A254" i="56"/>
  <c r="C254" i="56" l="1"/>
  <c r="D254" i="56" s="1"/>
  <c r="E254" i="56" s="1"/>
  <c r="F254" i="56" s="1"/>
  <c r="G254" i="56" s="1"/>
  <c r="H254" i="56" s="1"/>
  <c r="I254" i="56" s="1"/>
  <c r="J254" i="56" s="1"/>
  <c r="K254" i="56" s="1"/>
  <c r="L254" i="56" s="1"/>
  <c r="M254" i="56" s="1"/>
  <c r="N254" i="56" s="1"/>
  <c r="O254" i="56" s="1"/>
  <c r="P254" i="56" s="1"/>
  <c r="Q254" i="56" s="1"/>
  <c r="R254" i="56" s="1"/>
  <c r="S254" i="56" s="1"/>
  <c r="T254" i="56" s="1"/>
  <c r="U254" i="56" s="1"/>
  <c r="V254" i="56" s="1"/>
  <c r="W254" i="56" s="1"/>
  <c r="X254" i="56" s="1"/>
  <c r="Y254" i="56" s="1"/>
  <c r="Z254" i="56" s="1"/>
  <c r="AA254" i="56" s="1"/>
  <c r="AB254" i="56" s="1"/>
  <c r="AC254" i="56" s="1"/>
  <c r="AD254" i="56" s="1"/>
  <c r="AE254" i="56" s="1"/>
  <c r="AF254" i="56" s="1"/>
  <c r="AG254" i="56" s="1"/>
  <c r="A257" i="56"/>
  <c r="A260" i="56" l="1"/>
  <c r="C257" i="56"/>
  <c r="D257" i="56" s="1"/>
  <c r="E257" i="56" s="1"/>
  <c r="F257" i="56" s="1"/>
  <c r="G257" i="56" s="1"/>
  <c r="H257" i="56" s="1"/>
  <c r="I257" i="56" s="1"/>
  <c r="J257" i="56" s="1"/>
  <c r="K257" i="56" s="1"/>
  <c r="L257" i="56" s="1"/>
  <c r="M257" i="56" s="1"/>
  <c r="N257" i="56" s="1"/>
  <c r="O257" i="56" s="1"/>
  <c r="P257" i="56" s="1"/>
  <c r="Q257" i="56" s="1"/>
  <c r="R257" i="56" s="1"/>
  <c r="S257" i="56" s="1"/>
  <c r="T257" i="56" s="1"/>
  <c r="U257" i="56" s="1"/>
  <c r="V257" i="56" s="1"/>
  <c r="W257" i="56" s="1"/>
  <c r="X257" i="56" s="1"/>
  <c r="Y257" i="56" s="1"/>
  <c r="Z257" i="56" s="1"/>
  <c r="AA257" i="56" s="1"/>
  <c r="AB257" i="56" s="1"/>
  <c r="AC257" i="56" s="1"/>
  <c r="AD257" i="56" s="1"/>
  <c r="C260" i="56" l="1"/>
  <c r="D260" i="56" s="1"/>
  <c r="E260" i="56" s="1"/>
  <c r="F260" i="56" s="1"/>
  <c r="G260" i="56" s="1"/>
  <c r="H260" i="56" s="1"/>
  <c r="I260" i="56" s="1"/>
  <c r="J260" i="56" s="1"/>
  <c r="K260" i="56" s="1"/>
  <c r="L260" i="56" s="1"/>
  <c r="M260" i="56" s="1"/>
  <c r="N260" i="56" s="1"/>
  <c r="O260" i="56" s="1"/>
  <c r="P260" i="56" s="1"/>
  <c r="Q260" i="56" s="1"/>
  <c r="R260" i="56" s="1"/>
  <c r="S260" i="56" s="1"/>
  <c r="T260" i="56" s="1"/>
  <c r="U260" i="56" s="1"/>
  <c r="V260" i="56" s="1"/>
  <c r="W260" i="56" s="1"/>
  <c r="X260" i="56" s="1"/>
  <c r="Y260" i="56" s="1"/>
  <c r="Z260" i="56" s="1"/>
  <c r="AA260" i="56" s="1"/>
  <c r="AB260" i="56" s="1"/>
  <c r="AC260" i="56" s="1"/>
  <c r="AD260" i="56" s="1"/>
  <c r="AE260" i="56" s="1"/>
  <c r="AF260" i="56" s="1"/>
  <c r="AG260" i="56" s="1"/>
  <c r="A263" i="56"/>
  <c r="C263" i="56" l="1"/>
  <c r="D263" i="56" s="1"/>
  <c r="E263" i="56" s="1"/>
  <c r="F263" i="56" s="1"/>
  <c r="G263" i="56" s="1"/>
  <c r="H263" i="56" s="1"/>
  <c r="I263" i="56" s="1"/>
  <c r="J263" i="56" s="1"/>
  <c r="K263" i="56" s="1"/>
  <c r="L263" i="56" s="1"/>
  <c r="M263" i="56" s="1"/>
  <c r="N263" i="56" s="1"/>
  <c r="O263" i="56" s="1"/>
  <c r="P263" i="56" s="1"/>
  <c r="Q263" i="56" s="1"/>
  <c r="R263" i="56" s="1"/>
  <c r="S263" i="56" s="1"/>
  <c r="T263" i="56" s="1"/>
  <c r="U263" i="56" s="1"/>
  <c r="V263" i="56" s="1"/>
  <c r="W263" i="56" s="1"/>
  <c r="X263" i="56" s="1"/>
  <c r="Y263" i="56" s="1"/>
  <c r="Z263" i="56" s="1"/>
  <c r="AA263" i="56" s="1"/>
  <c r="AB263" i="56" s="1"/>
  <c r="AC263" i="56" s="1"/>
  <c r="AD263" i="56" s="1"/>
  <c r="AE263" i="56" s="1"/>
  <c r="AF263" i="56" s="1"/>
  <c r="A266" i="56"/>
  <c r="AE257" i="56"/>
  <c r="A269" i="56" l="1"/>
  <c r="C266" i="56"/>
  <c r="D266" i="56" s="1"/>
  <c r="E266" i="56" s="1"/>
  <c r="F266" i="56" s="1"/>
  <c r="G266" i="56" s="1"/>
  <c r="H266" i="56" s="1"/>
  <c r="I266" i="56" s="1"/>
  <c r="J266" i="56" s="1"/>
  <c r="K266" i="56" s="1"/>
  <c r="L266" i="56" s="1"/>
  <c r="M266" i="56" s="1"/>
  <c r="N266" i="56" s="1"/>
  <c r="O266" i="56" s="1"/>
  <c r="P266" i="56" s="1"/>
  <c r="Q266" i="56" s="1"/>
  <c r="R266" i="56" s="1"/>
  <c r="S266" i="56" s="1"/>
  <c r="T266" i="56" s="1"/>
  <c r="U266" i="56" s="1"/>
  <c r="V266" i="56" s="1"/>
  <c r="W266" i="56" s="1"/>
  <c r="X266" i="56" s="1"/>
  <c r="Y266" i="56" s="1"/>
  <c r="Z266" i="56" s="1"/>
  <c r="AA266" i="56" s="1"/>
  <c r="AB266" i="56" s="1"/>
  <c r="AC266" i="56" s="1"/>
  <c r="AD266" i="56" s="1"/>
  <c r="AE266" i="56" s="1"/>
  <c r="AF266" i="56" s="1"/>
  <c r="AG266" i="56" s="1"/>
  <c r="C269" i="56" l="1"/>
  <c r="D269" i="56" s="1"/>
  <c r="E269" i="56" s="1"/>
  <c r="F269" i="56" s="1"/>
  <c r="G269" i="56" s="1"/>
  <c r="H269" i="56" s="1"/>
  <c r="I269" i="56" s="1"/>
  <c r="J269" i="56" s="1"/>
  <c r="K269" i="56" s="1"/>
  <c r="L269" i="56" s="1"/>
  <c r="M269" i="56" s="1"/>
  <c r="N269" i="56" s="1"/>
  <c r="O269" i="56" s="1"/>
  <c r="P269" i="56" s="1"/>
  <c r="Q269" i="56" s="1"/>
  <c r="R269" i="56" s="1"/>
  <c r="S269" i="56" s="1"/>
  <c r="T269" i="56" s="1"/>
  <c r="U269" i="56" s="1"/>
  <c r="V269" i="56" s="1"/>
  <c r="W269" i="56" s="1"/>
  <c r="X269" i="56" s="1"/>
  <c r="Y269" i="56" s="1"/>
  <c r="Z269" i="56" s="1"/>
  <c r="AA269" i="56" s="1"/>
  <c r="AB269" i="56" s="1"/>
  <c r="AC269" i="56" s="1"/>
  <c r="AD269" i="56" s="1"/>
  <c r="AE269" i="56" s="1"/>
  <c r="AF269" i="56" s="1"/>
  <c r="A272" i="56"/>
  <c r="A275" i="56" l="1"/>
  <c r="C272" i="56"/>
  <c r="D272" i="56" s="1"/>
  <c r="E272" i="56" s="1"/>
  <c r="F272" i="56" s="1"/>
  <c r="G272" i="56" s="1"/>
  <c r="H272" i="56" s="1"/>
  <c r="I272" i="56" s="1"/>
  <c r="J272" i="56" s="1"/>
  <c r="K272" i="56" s="1"/>
  <c r="L272" i="56" s="1"/>
  <c r="M272" i="56" s="1"/>
  <c r="N272" i="56" s="1"/>
  <c r="O272" i="56" s="1"/>
  <c r="P272" i="56" s="1"/>
  <c r="Q272" i="56" s="1"/>
  <c r="R272" i="56" s="1"/>
  <c r="S272" i="56" s="1"/>
  <c r="T272" i="56" s="1"/>
  <c r="U272" i="56" s="1"/>
  <c r="V272" i="56" s="1"/>
  <c r="W272" i="56" s="1"/>
  <c r="X272" i="56" s="1"/>
  <c r="Y272" i="56" s="1"/>
  <c r="Z272" i="56" s="1"/>
  <c r="AA272" i="56" s="1"/>
  <c r="AB272" i="56" s="1"/>
  <c r="AC272" i="56" s="1"/>
  <c r="AD272" i="56" s="1"/>
  <c r="AE272" i="56" s="1"/>
  <c r="AF272" i="56" s="1"/>
  <c r="AG272" i="56" s="1"/>
  <c r="C275" i="56" l="1"/>
  <c r="D275" i="56" s="1"/>
  <c r="E275" i="56" s="1"/>
  <c r="F275" i="56" s="1"/>
  <c r="G275" i="56" s="1"/>
  <c r="H275" i="56" s="1"/>
  <c r="I275" i="56" s="1"/>
  <c r="J275" i="56" s="1"/>
  <c r="K275" i="56" s="1"/>
  <c r="L275" i="56" s="1"/>
  <c r="M275" i="56" s="1"/>
  <c r="N275" i="56" s="1"/>
  <c r="O275" i="56" s="1"/>
  <c r="P275" i="56" s="1"/>
  <c r="Q275" i="56" s="1"/>
  <c r="R275" i="56" s="1"/>
  <c r="S275" i="56" s="1"/>
  <c r="T275" i="56" s="1"/>
  <c r="U275" i="56" s="1"/>
  <c r="V275" i="56" s="1"/>
  <c r="W275" i="56" s="1"/>
  <c r="X275" i="56" s="1"/>
  <c r="Y275" i="56" s="1"/>
  <c r="Z275" i="56" s="1"/>
  <c r="AA275" i="56" s="1"/>
  <c r="AB275" i="56" s="1"/>
  <c r="AC275" i="56" s="1"/>
  <c r="AD275" i="56" s="1"/>
  <c r="AE275" i="56" s="1"/>
  <c r="AF275" i="56" s="1"/>
  <c r="AG275" i="56" s="1"/>
  <c r="A278" i="56"/>
  <c r="C278" i="56" l="1"/>
  <c r="D278" i="56" s="1"/>
  <c r="E278" i="56" s="1"/>
  <c r="F278" i="56" s="1"/>
  <c r="G278" i="56" s="1"/>
  <c r="H278" i="56" s="1"/>
  <c r="I278" i="56" s="1"/>
  <c r="J278" i="56" s="1"/>
  <c r="K278" i="56" s="1"/>
  <c r="L278" i="56" s="1"/>
  <c r="M278" i="56" s="1"/>
  <c r="N278" i="56" s="1"/>
  <c r="O278" i="56" s="1"/>
  <c r="P278" i="56" s="1"/>
  <c r="Q278" i="56" s="1"/>
  <c r="R278" i="56" s="1"/>
  <c r="S278" i="56" s="1"/>
  <c r="T278" i="56" s="1"/>
  <c r="U278" i="56" s="1"/>
  <c r="V278" i="56" s="1"/>
  <c r="W278" i="56" s="1"/>
  <c r="X278" i="56" s="1"/>
  <c r="Y278" i="56" s="1"/>
  <c r="Z278" i="56" s="1"/>
  <c r="AA278" i="56" s="1"/>
  <c r="AB278" i="56" s="1"/>
  <c r="AC278" i="56" s="1"/>
  <c r="AD278" i="56" s="1"/>
  <c r="AE278" i="56" s="1"/>
  <c r="AF278" i="56" s="1"/>
  <c r="A281" i="56"/>
  <c r="A284" i="56" l="1"/>
  <c r="C281" i="56"/>
  <c r="D281" i="56" s="1"/>
  <c r="E281" i="56" s="1"/>
  <c r="F281" i="56" s="1"/>
  <c r="G281" i="56" s="1"/>
  <c r="H281" i="56" s="1"/>
  <c r="I281" i="56" s="1"/>
  <c r="J281" i="56" s="1"/>
  <c r="K281" i="56" s="1"/>
  <c r="L281" i="56" s="1"/>
  <c r="M281" i="56" s="1"/>
  <c r="N281" i="56" s="1"/>
  <c r="O281" i="56" s="1"/>
  <c r="P281" i="56" s="1"/>
  <c r="Q281" i="56" s="1"/>
  <c r="R281" i="56" s="1"/>
  <c r="S281" i="56" s="1"/>
  <c r="T281" i="56" s="1"/>
  <c r="U281" i="56" s="1"/>
  <c r="V281" i="56" s="1"/>
  <c r="W281" i="56" s="1"/>
  <c r="X281" i="56" s="1"/>
  <c r="Y281" i="56" s="1"/>
  <c r="Z281" i="56" s="1"/>
  <c r="AA281" i="56" s="1"/>
  <c r="AB281" i="56" s="1"/>
  <c r="AC281" i="56" s="1"/>
  <c r="AD281" i="56" s="1"/>
  <c r="AE281" i="56" s="1"/>
  <c r="AF281" i="56" s="1"/>
  <c r="AG281" i="56" s="1"/>
  <c r="A287" i="56" l="1"/>
  <c r="C284" i="56"/>
  <c r="D284" i="56" s="1"/>
  <c r="E284" i="56" s="1"/>
  <c r="F284" i="56" s="1"/>
  <c r="G284" i="56" s="1"/>
  <c r="H284" i="56" s="1"/>
  <c r="I284" i="56" s="1"/>
  <c r="J284" i="56" s="1"/>
  <c r="K284" i="56" s="1"/>
  <c r="L284" i="56" s="1"/>
  <c r="M284" i="56" s="1"/>
  <c r="N284" i="56" s="1"/>
  <c r="O284" i="56" s="1"/>
  <c r="P284" i="56" s="1"/>
  <c r="Q284" i="56" s="1"/>
  <c r="R284" i="56" s="1"/>
  <c r="S284" i="56" s="1"/>
  <c r="T284" i="56" s="1"/>
  <c r="U284" i="56" s="1"/>
  <c r="V284" i="56" s="1"/>
  <c r="W284" i="56" s="1"/>
  <c r="X284" i="56" s="1"/>
  <c r="Y284" i="56" s="1"/>
  <c r="Z284" i="56" s="1"/>
  <c r="AA284" i="56" s="1"/>
  <c r="AB284" i="56" s="1"/>
  <c r="AC284" i="56" s="1"/>
  <c r="AD284" i="56" s="1"/>
  <c r="AE284" i="56" s="1"/>
  <c r="AF284" i="56" s="1"/>
  <c r="C287" i="56" l="1"/>
  <c r="D287" i="56" s="1"/>
  <c r="E287" i="56" s="1"/>
  <c r="F287" i="56" s="1"/>
  <c r="G287" i="56" s="1"/>
  <c r="H287" i="56" s="1"/>
  <c r="I287" i="56" s="1"/>
  <c r="J287" i="56" s="1"/>
  <c r="K287" i="56" s="1"/>
  <c r="L287" i="56" s="1"/>
  <c r="M287" i="56" s="1"/>
  <c r="N287" i="56" s="1"/>
  <c r="O287" i="56" s="1"/>
  <c r="P287" i="56" s="1"/>
  <c r="Q287" i="56" s="1"/>
  <c r="R287" i="56" s="1"/>
  <c r="S287" i="56" s="1"/>
  <c r="T287" i="56" s="1"/>
  <c r="U287" i="56" s="1"/>
  <c r="V287" i="56" s="1"/>
  <c r="W287" i="56" s="1"/>
  <c r="X287" i="56" s="1"/>
  <c r="Y287" i="56" s="1"/>
  <c r="Z287" i="56" s="1"/>
  <c r="AA287" i="56" s="1"/>
  <c r="AB287" i="56" s="1"/>
  <c r="AC287" i="56" s="1"/>
  <c r="AD287" i="56" s="1"/>
  <c r="AE287" i="56" s="1"/>
  <c r="AF287" i="56" s="1"/>
  <c r="AG287" i="56" s="1"/>
  <c r="A290" i="56"/>
  <c r="C290" i="56" l="1"/>
  <c r="D290" i="56" s="1"/>
  <c r="E290" i="56" s="1"/>
  <c r="F290" i="56" s="1"/>
  <c r="G290" i="56" s="1"/>
  <c r="H290" i="56" s="1"/>
  <c r="I290" i="56" s="1"/>
  <c r="J290" i="56" s="1"/>
  <c r="K290" i="56" s="1"/>
  <c r="L290" i="56" s="1"/>
  <c r="M290" i="56" s="1"/>
  <c r="N290" i="56" s="1"/>
  <c r="O290" i="56" s="1"/>
  <c r="P290" i="56" s="1"/>
  <c r="Q290" i="56" s="1"/>
  <c r="R290" i="56" s="1"/>
  <c r="S290" i="56" s="1"/>
  <c r="T290" i="56" s="1"/>
  <c r="U290" i="56" s="1"/>
  <c r="V290" i="56" s="1"/>
  <c r="W290" i="56" s="1"/>
  <c r="X290" i="56" s="1"/>
  <c r="Y290" i="56" s="1"/>
  <c r="Z290" i="56" s="1"/>
  <c r="AA290" i="56" s="1"/>
  <c r="AB290" i="56" s="1"/>
  <c r="AC290" i="56" s="1"/>
  <c r="AD290" i="56" s="1"/>
  <c r="AE290" i="56" s="1"/>
  <c r="AF290" i="56" s="1"/>
  <c r="AG290" i="56" s="1"/>
  <c r="A293" i="56"/>
  <c r="A296" i="56" l="1"/>
  <c r="C293" i="56"/>
  <c r="D293" i="56" s="1"/>
  <c r="E293" i="56" s="1"/>
  <c r="F293" i="56" s="1"/>
  <c r="G293" i="56" s="1"/>
  <c r="H293" i="56" s="1"/>
  <c r="I293" i="56" s="1"/>
  <c r="J293" i="56" s="1"/>
  <c r="K293" i="56" s="1"/>
  <c r="L293" i="56" s="1"/>
  <c r="M293" i="56" s="1"/>
  <c r="N293" i="56" s="1"/>
  <c r="O293" i="56" s="1"/>
  <c r="P293" i="56" s="1"/>
  <c r="Q293" i="56" s="1"/>
  <c r="R293" i="56" s="1"/>
  <c r="S293" i="56" s="1"/>
  <c r="T293" i="56" s="1"/>
  <c r="U293" i="56" s="1"/>
  <c r="V293" i="56" s="1"/>
  <c r="W293" i="56" s="1"/>
  <c r="X293" i="56" s="1"/>
  <c r="Y293" i="56" s="1"/>
  <c r="Z293" i="56" s="1"/>
  <c r="AA293" i="56" s="1"/>
  <c r="AB293" i="56" s="1"/>
  <c r="AC293" i="56" s="1"/>
  <c r="AD293" i="56" s="1"/>
  <c r="C296" i="56" l="1"/>
  <c r="D296" i="56" s="1"/>
  <c r="E296" i="56" s="1"/>
  <c r="F296" i="56" s="1"/>
  <c r="G296" i="56" s="1"/>
  <c r="H296" i="56" s="1"/>
  <c r="I296" i="56" s="1"/>
  <c r="J296" i="56" s="1"/>
  <c r="K296" i="56" s="1"/>
  <c r="L296" i="56" s="1"/>
  <c r="M296" i="56" s="1"/>
  <c r="N296" i="56" s="1"/>
  <c r="O296" i="56" s="1"/>
  <c r="P296" i="56" s="1"/>
  <c r="Q296" i="56" s="1"/>
  <c r="R296" i="56" s="1"/>
  <c r="S296" i="56" s="1"/>
  <c r="T296" i="56" s="1"/>
  <c r="U296" i="56" s="1"/>
  <c r="V296" i="56" s="1"/>
  <c r="W296" i="56" s="1"/>
  <c r="X296" i="56" s="1"/>
  <c r="Y296" i="56" s="1"/>
  <c r="Z296" i="56" s="1"/>
  <c r="AA296" i="56" s="1"/>
  <c r="AB296" i="56" s="1"/>
  <c r="AC296" i="56" s="1"/>
  <c r="AD296" i="56" s="1"/>
  <c r="AE296" i="56" s="1"/>
  <c r="AF296" i="56" s="1"/>
  <c r="AG296" i="56" s="1"/>
  <c r="A299" i="56"/>
  <c r="C299" i="56" l="1"/>
  <c r="D299" i="56" s="1"/>
  <c r="E299" i="56" s="1"/>
  <c r="F299" i="56" s="1"/>
  <c r="G299" i="56" s="1"/>
  <c r="H299" i="56" s="1"/>
  <c r="I299" i="56" s="1"/>
  <c r="J299" i="56" s="1"/>
  <c r="K299" i="56" s="1"/>
  <c r="L299" i="56" s="1"/>
  <c r="M299" i="56" s="1"/>
  <c r="N299" i="56" s="1"/>
  <c r="O299" i="56" s="1"/>
  <c r="P299" i="56" s="1"/>
  <c r="Q299" i="56" s="1"/>
  <c r="R299" i="56" s="1"/>
  <c r="S299" i="56" s="1"/>
  <c r="T299" i="56" s="1"/>
  <c r="U299" i="56" s="1"/>
  <c r="V299" i="56" s="1"/>
  <c r="W299" i="56" s="1"/>
  <c r="X299" i="56" s="1"/>
  <c r="Y299" i="56" s="1"/>
  <c r="Z299" i="56" s="1"/>
  <c r="AA299" i="56" s="1"/>
  <c r="AB299" i="56" s="1"/>
  <c r="AC299" i="56" s="1"/>
  <c r="AD299" i="56" s="1"/>
  <c r="AE299" i="56" s="1"/>
  <c r="AF299" i="56" s="1"/>
  <c r="A302" i="56"/>
  <c r="AE293" i="56"/>
  <c r="A305" i="56" l="1"/>
  <c r="C302" i="56"/>
  <c r="D302" i="56" s="1"/>
  <c r="E302" i="56" s="1"/>
  <c r="F302" i="56" s="1"/>
  <c r="G302" i="56" s="1"/>
  <c r="H302" i="56" s="1"/>
  <c r="I302" i="56" s="1"/>
  <c r="J302" i="56" s="1"/>
  <c r="K302" i="56" s="1"/>
  <c r="L302" i="56" s="1"/>
  <c r="M302" i="56" s="1"/>
  <c r="N302" i="56" s="1"/>
  <c r="O302" i="56" s="1"/>
  <c r="P302" i="56" s="1"/>
  <c r="Q302" i="56" s="1"/>
  <c r="R302" i="56" s="1"/>
  <c r="S302" i="56" s="1"/>
  <c r="T302" i="56" s="1"/>
  <c r="U302" i="56" s="1"/>
  <c r="V302" i="56" s="1"/>
  <c r="W302" i="56" s="1"/>
  <c r="X302" i="56" s="1"/>
  <c r="Y302" i="56" s="1"/>
  <c r="Z302" i="56" s="1"/>
  <c r="AA302" i="56" s="1"/>
  <c r="AB302" i="56" s="1"/>
  <c r="AC302" i="56" s="1"/>
  <c r="AD302" i="56" s="1"/>
  <c r="AE302" i="56" s="1"/>
  <c r="AF302" i="56" s="1"/>
  <c r="AG302" i="56" s="1"/>
  <c r="C305" i="56" l="1"/>
  <c r="D305" i="56" s="1"/>
  <c r="E305" i="56" s="1"/>
  <c r="F305" i="56" s="1"/>
  <c r="G305" i="56" s="1"/>
  <c r="H305" i="56" s="1"/>
  <c r="I305" i="56" s="1"/>
  <c r="J305" i="56" s="1"/>
  <c r="K305" i="56" s="1"/>
  <c r="L305" i="56" s="1"/>
  <c r="M305" i="56" s="1"/>
  <c r="N305" i="56" s="1"/>
  <c r="O305" i="56" s="1"/>
  <c r="P305" i="56" s="1"/>
  <c r="Q305" i="56" s="1"/>
  <c r="R305" i="56" s="1"/>
  <c r="S305" i="56" s="1"/>
  <c r="T305" i="56" s="1"/>
  <c r="U305" i="56" s="1"/>
  <c r="V305" i="56" s="1"/>
  <c r="W305" i="56" s="1"/>
  <c r="X305" i="56" s="1"/>
  <c r="Y305" i="56" s="1"/>
  <c r="Z305" i="56" s="1"/>
  <c r="AA305" i="56" s="1"/>
  <c r="AB305" i="56" s="1"/>
  <c r="AC305" i="56" s="1"/>
  <c r="AD305" i="56" s="1"/>
  <c r="AE305" i="56" s="1"/>
  <c r="AF305" i="56" s="1"/>
  <c r="A308" i="56"/>
  <c r="C308" i="56" l="1"/>
  <c r="D308" i="56" s="1"/>
  <c r="E308" i="56" s="1"/>
  <c r="F308" i="56" s="1"/>
  <c r="G308" i="56" s="1"/>
  <c r="H308" i="56" s="1"/>
  <c r="I308" i="56" s="1"/>
  <c r="J308" i="56" s="1"/>
  <c r="K308" i="56" s="1"/>
  <c r="L308" i="56" s="1"/>
  <c r="M308" i="56" s="1"/>
  <c r="N308" i="56" s="1"/>
  <c r="O308" i="56" s="1"/>
  <c r="P308" i="56" s="1"/>
  <c r="Q308" i="56" s="1"/>
  <c r="R308" i="56" s="1"/>
  <c r="S308" i="56" s="1"/>
  <c r="T308" i="56" s="1"/>
  <c r="U308" i="56" s="1"/>
  <c r="V308" i="56" s="1"/>
  <c r="W308" i="56" s="1"/>
  <c r="X308" i="56" s="1"/>
  <c r="Y308" i="56" s="1"/>
  <c r="Z308" i="56" s="1"/>
  <c r="AA308" i="56" s="1"/>
  <c r="AB308" i="56" s="1"/>
  <c r="AC308" i="56" s="1"/>
  <c r="AD308" i="56" s="1"/>
  <c r="AE308" i="56" s="1"/>
  <c r="AF308" i="56" s="1"/>
  <c r="AG308" i="56" s="1"/>
  <c r="A311" i="56"/>
  <c r="A314" i="56" l="1"/>
  <c r="C311" i="56"/>
  <c r="D311" i="56" s="1"/>
  <c r="E311" i="56" s="1"/>
  <c r="F311" i="56" s="1"/>
  <c r="G311" i="56" s="1"/>
  <c r="H311" i="56" s="1"/>
  <c r="I311" i="56" s="1"/>
  <c r="J311" i="56" s="1"/>
  <c r="K311" i="56" s="1"/>
  <c r="L311" i="56" s="1"/>
  <c r="M311" i="56" s="1"/>
  <c r="N311" i="56" s="1"/>
  <c r="O311" i="56" s="1"/>
  <c r="P311" i="56" s="1"/>
  <c r="Q311" i="56" s="1"/>
  <c r="R311" i="56" s="1"/>
  <c r="S311" i="56" s="1"/>
  <c r="T311" i="56" s="1"/>
  <c r="U311" i="56" s="1"/>
  <c r="V311" i="56" s="1"/>
  <c r="W311" i="56" s="1"/>
  <c r="X311" i="56" s="1"/>
  <c r="Y311" i="56" s="1"/>
  <c r="Z311" i="56" s="1"/>
  <c r="AA311" i="56" s="1"/>
  <c r="AB311" i="56" s="1"/>
  <c r="AC311" i="56" s="1"/>
  <c r="AD311" i="56" s="1"/>
  <c r="AE311" i="56" s="1"/>
  <c r="AF311" i="56" s="1"/>
  <c r="AG311" i="56" s="1"/>
  <c r="C314" i="56" l="1"/>
  <c r="D314" i="56" s="1"/>
  <c r="E314" i="56" s="1"/>
  <c r="F314" i="56" s="1"/>
  <c r="G314" i="56" s="1"/>
  <c r="H314" i="56" s="1"/>
  <c r="I314" i="56" s="1"/>
  <c r="J314" i="56" s="1"/>
  <c r="K314" i="56" s="1"/>
  <c r="L314" i="56" s="1"/>
  <c r="M314" i="56" s="1"/>
  <c r="N314" i="56" s="1"/>
  <c r="O314" i="56" s="1"/>
  <c r="P314" i="56" s="1"/>
  <c r="Q314" i="56" s="1"/>
  <c r="R314" i="56" s="1"/>
  <c r="S314" i="56" s="1"/>
  <c r="T314" i="56" s="1"/>
  <c r="U314" i="56" s="1"/>
  <c r="V314" i="56" s="1"/>
  <c r="W314" i="56" s="1"/>
  <c r="X314" i="56" s="1"/>
  <c r="Y314" i="56" s="1"/>
  <c r="Z314" i="56" s="1"/>
  <c r="AA314" i="56" s="1"/>
  <c r="AB314" i="56" s="1"/>
  <c r="AC314" i="56" s="1"/>
  <c r="AD314" i="56" s="1"/>
  <c r="AE314" i="56" s="1"/>
  <c r="AF314" i="56" s="1"/>
  <c r="A317" i="56"/>
  <c r="A320" i="56" l="1"/>
  <c r="C317" i="56"/>
  <c r="D317" i="56" s="1"/>
  <c r="E317" i="56" s="1"/>
  <c r="F317" i="56" s="1"/>
  <c r="G317" i="56" s="1"/>
  <c r="H317" i="56" s="1"/>
  <c r="I317" i="56" s="1"/>
  <c r="J317" i="56" s="1"/>
  <c r="K317" i="56" s="1"/>
  <c r="L317" i="56" s="1"/>
  <c r="M317" i="56" s="1"/>
  <c r="N317" i="56" s="1"/>
  <c r="O317" i="56" s="1"/>
  <c r="P317" i="56" s="1"/>
  <c r="Q317" i="56" s="1"/>
  <c r="R317" i="56" s="1"/>
  <c r="S317" i="56" s="1"/>
  <c r="T317" i="56" s="1"/>
  <c r="U317" i="56" s="1"/>
  <c r="V317" i="56" s="1"/>
  <c r="W317" i="56" s="1"/>
  <c r="X317" i="56" s="1"/>
  <c r="Y317" i="56" s="1"/>
  <c r="Z317" i="56" s="1"/>
  <c r="AA317" i="56" s="1"/>
  <c r="AB317" i="56" s="1"/>
  <c r="AC317" i="56" s="1"/>
  <c r="AD317" i="56" s="1"/>
  <c r="AE317" i="56" s="1"/>
  <c r="AF317" i="56" s="1"/>
  <c r="AG317" i="56" s="1"/>
  <c r="A323" i="56" l="1"/>
  <c r="C320" i="56"/>
  <c r="D320" i="56" s="1"/>
  <c r="E320" i="56" s="1"/>
  <c r="F320" i="56" s="1"/>
  <c r="G320" i="56" s="1"/>
  <c r="H320" i="56" s="1"/>
  <c r="I320" i="56" s="1"/>
  <c r="J320" i="56" s="1"/>
  <c r="K320" i="56" s="1"/>
  <c r="L320" i="56" s="1"/>
  <c r="M320" i="56" s="1"/>
  <c r="N320" i="56" s="1"/>
  <c r="O320" i="56" s="1"/>
  <c r="P320" i="56" s="1"/>
  <c r="Q320" i="56" s="1"/>
  <c r="R320" i="56" s="1"/>
  <c r="S320" i="56" s="1"/>
  <c r="T320" i="56" s="1"/>
  <c r="U320" i="56" s="1"/>
  <c r="V320" i="56" s="1"/>
  <c r="W320" i="56" s="1"/>
  <c r="X320" i="56" s="1"/>
  <c r="Y320" i="56" s="1"/>
  <c r="Z320" i="56" s="1"/>
  <c r="AA320" i="56" s="1"/>
  <c r="AB320" i="56" s="1"/>
  <c r="AC320" i="56" s="1"/>
  <c r="AD320" i="56" s="1"/>
  <c r="AE320" i="56" s="1"/>
  <c r="AF320" i="56" s="1"/>
  <c r="A326" i="56" l="1"/>
  <c r="C323" i="56"/>
  <c r="D323" i="56" s="1"/>
  <c r="E323" i="56" s="1"/>
  <c r="F323" i="56" s="1"/>
  <c r="G323" i="56" s="1"/>
  <c r="H323" i="56" s="1"/>
  <c r="I323" i="56" s="1"/>
  <c r="J323" i="56" s="1"/>
  <c r="K323" i="56" s="1"/>
  <c r="L323" i="56" s="1"/>
  <c r="M323" i="56" s="1"/>
  <c r="N323" i="56" s="1"/>
  <c r="O323" i="56" s="1"/>
  <c r="P323" i="56" s="1"/>
  <c r="Q323" i="56" s="1"/>
  <c r="R323" i="56" s="1"/>
  <c r="S323" i="56" s="1"/>
  <c r="T323" i="56" s="1"/>
  <c r="U323" i="56" s="1"/>
  <c r="V323" i="56" s="1"/>
  <c r="W323" i="56" s="1"/>
  <c r="X323" i="56" s="1"/>
  <c r="Y323" i="56" s="1"/>
  <c r="Z323" i="56" s="1"/>
  <c r="AA323" i="56" s="1"/>
  <c r="AB323" i="56" s="1"/>
  <c r="AC323" i="56" s="1"/>
  <c r="AD323" i="56" s="1"/>
  <c r="AE323" i="56" s="1"/>
  <c r="AF323" i="56" s="1"/>
  <c r="AG323" i="56" s="1"/>
  <c r="A329" i="56" l="1"/>
  <c r="C326" i="56"/>
  <c r="D326" i="56" s="1"/>
  <c r="E326" i="56" s="1"/>
  <c r="F326" i="56" s="1"/>
  <c r="G326" i="56" s="1"/>
  <c r="H326" i="56" s="1"/>
  <c r="I326" i="56" s="1"/>
  <c r="J326" i="56" s="1"/>
  <c r="K326" i="56" s="1"/>
  <c r="L326" i="56" s="1"/>
  <c r="M326" i="56" s="1"/>
  <c r="N326" i="56" s="1"/>
  <c r="O326" i="56" s="1"/>
  <c r="P326" i="56" s="1"/>
  <c r="Q326" i="56" s="1"/>
  <c r="R326" i="56" s="1"/>
  <c r="S326" i="56" s="1"/>
  <c r="T326" i="56" s="1"/>
  <c r="U326" i="56" s="1"/>
  <c r="V326" i="56" s="1"/>
  <c r="W326" i="56" s="1"/>
  <c r="X326" i="56" s="1"/>
  <c r="Y326" i="56" s="1"/>
  <c r="Z326" i="56" s="1"/>
  <c r="AA326" i="56" s="1"/>
  <c r="AB326" i="56" s="1"/>
  <c r="AC326" i="56" s="1"/>
  <c r="AD326" i="56" s="1"/>
  <c r="AE326" i="56" s="1"/>
  <c r="AF326" i="56" s="1"/>
  <c r="AG326" i="56" s="1"/>
  <c r="A332" i="56" l="1"/>
  <c r="C329" i="56"/>
  <c r="D329" i="56" s="1"/>
  <c r="E329" i="56" s="1"/>
  <c r="F329" i="56" s="1"/>
  <c r="G329" i="56" s="1"/>
  <c r="H329" i="56" s="1"/>
  <c r="I329" i="56" s="1"/>
  <c r="J329" i="56" s="1"/>
  <c r="K329" i="56" s="1"/>
  <c r="L329" i="56" s="1"/>
  <c r="M329" i="56" s="1"/>
  <c r="N329" i="56" s="1"/>
  <c r="O329" i="56" s="1"/>
  <c r="P329" i="56" s="1"/>
  <c r="Q329" i="56" s="1"/>
  <c r="R329" i="56" s="1"/>
  <c r="S329" i="56" s="1"/>
  <c r="T329" i="56" s="1"/>
  <c r="U329" i="56" s="1"/>
  <c r="V329" i="56" s="1"/>
  <c r="W329" i="56" s="1"/>
  <c r="X329" i="56" s="1"/>
  <c r="Y329" i="56" s="1"/>
  <c r="Z329" i="56" s="1"/>
  <c r="AA329" i="56" s="1"/>
  <c r="AB329" i="56" s="1"/>
  <c r="AC329" i="56" s="1"/>
  <c r="AD329" i="56" s="1"/>
  <c r="C332" i="56" l="1"/>
  <c r="D332" i="56" s="1"/>
  <c r="E332" i="56" s="1"/>
  <c r="F332" i="56" s="1"/>
  <c r="G332" i="56" s="1"/>
  <c r="H332" i="56" s="1"/>
  <c r="I332" i="56" s="1"/>
  <c r="J332" i="56" s="1"/>
  <c r="K332" i="56" s="1"/>
  <c r="L332" i="56" s="1"/>
  <c r="M332" i="56" s="1"/>
  <c r="N332" i="56" s="1"/>
  <c r="O332" i="56" s="1"/>
  <c r="P332" i="56" s="1"/>
  <c r="Q332" i="56" s="1"/>
  <c r="R332" i="56" s="1"/>
  <c r="S332" i="56" s="1"/>
  <c r="T332" i="56" s="1"/>
  <c r="U332" i="56" s="1"/>
  <c r="V332" i="56" s="1"/>
  <c r="W332" i="56" s="1"/>
  <c r="X332" i="56" s="1"/>
  <c r="Y332" i="56" s="1"/>
  <c r="Z332" i="56" s="1"/>
  <c r="AA332" i="56" s="1"/>
  <c r="AB332" i="56" s="1"/>
  <c r="AC332" i="56" s="1"/>
  <c r="AD332" i="56" s="1"/>
  <c r="AE332" i="56" s="1"/>
  <c r="AF332" i="56" s="1"/>
  <c r="AG332" i="56" s="1"/>
  <c r="A335" i="56"/>
  <c r="C335" i="56" l="1"/>
  <c r="D335" i="56" s="1"/>
  <c r="E335" i="56" s="1"/>
  <c r="F335" i="56" s="1"/>
  <c r="G335" i="56" s="1"/>
  <c r="H335" i="56" s="1"/>
  <c r="I335" i="56" s="1"/>
  <c r="J335" i="56" s="1"/>
  <c r="K335" i="56" s="1"/>
  <c r="L335" i="56" s="1"/>
  <c r="M335" i="56" s="1"/>
  <c r="N335" i="56" s="1"/>
  <c r="O335" i="56" s="1"/>
  <c r="P335" i="56" s="1"/>
  <c r="Q335" i="56" s="1"/>
  <c r="R335" i="56" s="1"/>
  <c r="S335" i="56" s="1"/>
  <c r="T335" i="56" s="1"/>
  <c r="U335" i="56" s="1"/>
  <c r="V335" i="56" s="1"/>
  <c r="W335" i="56" s="1"/>
  <c r="X335" i="56" s="1"/>
  <c r="Y335" i="56" s="1"/>
  <c r="Z335" i="56" s="1"/>
  <c r="AA335" i="56" s="1"/>
  <c r="AB335" i="56" s="1"/>
  <c r="AC335" i="56" s="1"/>
  <c r="AD335" i="56" s="1"/>
  <c r="AE335" i="56" s="1"/>
  <c r="AF335" i="56" s="1"/>
  <c r="A338" i="56"/>
  <c r="AE329" i="56"/>
  <c r="C338" i="56" l="1"/>
  <c r="D338" i="56" s="1"/>
  <c r="E338" i="56" s="1"/>
  <c r="F338" i="56" s="1"/>
  <c r="G338" i="56" s="1"/>
  <c r="H338" i="56" s="1"/>
  <c r="I338" i="56" s="1"/>
  <c r="J338" i="56" s="1"/>
  <c r="K338" i="56" s="1"/>
  <c r="L338" i="56" s="1"/>
  <c r="M338" i="56" s="1"/>
  <c r="N338" i="56" s="1"/>
  <c r="O338" i="56" s="1"/>
  <c r="P338" i="56" s="1"/>
  <c r="Q338" i="56" s="1"/>
  <c r="R338" i="56" s="1"/>
  <c r="S338" i="56" s="1"/>
  <c r="T338" i="56" s="1"/>
  <c r="U338" i="56" s="1"/>
  <c r="V338" i="56" s="1"/>
  <c r="W338" i="56" s="1"/>
  <c r="X338" i="56" s="1"/>
  <c r="Y338" i="56" s="1"/>
  <c r="Z338" i="56" s="1"/>
  <c r="AA338" i="56" s="1"/>
  <c r="AB338" i="56" s="1"/>
  <c r="AC338" i="56" s="1"/>
  <c r="AD338" i="56" s="1"/>
  <c r="AE338" i="56" s="1"/>
  <c r="AF338" i="56" s="1"/>
  <c r="AG338" i="56" s="1"/>
  <c r="A341" i="56"/>
  <c r="C341" i="56" l="1"/>
  <c r="D341" i="56" s="1"/>
  <c r="E341" i="56" s="1"/>
  <c r="F341" i="56" s="1"/>
  <c r="G341" i="56" s="1"/>
  <c r="H341" i="56" s="1"/>
  <c r="I341" i="56" s="1"/>
  <c r="J341" i="56" s="1"/>
  <c r="K341" i="56" s="1"/>
  <c r="L341" i="56" s="1"/>
  <c r="M341" i="56" s="1"/>
  <c r="N341" i="56" s="1"/>
  <c r="O341" i="56" s="1"/>
  <c r="P341" i="56" s="1"/>
  <c r="Q341" i="56" s="1"/>
  <c r="R341" i="56" s="1"/>
  <c r="S341" i="56" s="1"/>
  <c r="T341" i="56" s="1"/>
  <c r="U341" i="56" s="1"/>
  <c r="V341" i="56" s="1"/>
  <c r="W341" i="56" s="1"/>
  <c r="X341" i="56" s="1"/>
  <c r="Y341" i="56" s="1"/>
  <c r="Z341" i="56" s="1"/>
  <c r="AA341" i="56" s="1"/>
  <c r="AB341" i="56" s="1"/>
  <c r="AC341" i="56" s="1"/>
  <c r="AD341" i="56" s="1"/>
  <c r="AE341" i="56" s="1"/>
  <c r="AF341" i="56" s="1"/>
  <c r="A344" i="56"/>
  <c r="C344" i="56" l="1"/>
  <c r="D344" i="56" s="1"/>
  <c r="E344" i="56" s="1"/>
  <c r="F344" i="56" s="1"/>
  <c r="G344" i="56" s="1"/>
  <c r="H344" i="56" s="1"/>
  <c r="I344" i="56" s="1"/>
  <c r="J344" i="56" s="1"/>
  <c r="K344" i="56" s="1"/>
  <c r="L344" i="56" s="1"/>
  <c r="M344" i="56" s="1"/>
  <c r="N344" i="56" s="1"/>
  <c r="O344" i="56" s="1"/>
  <c r="P344" i="56" s="1"/>
  <c r="Q344" i="56" s="1"/>
  <c r="R344" i="56" s="1"/>
  <c r="S344" i="56" s="1"/>
  <c r="T344" i="56" s="1"/>
  <c r="U344" i="56" s="1"/>
  <c r="V344" i="56" s="1"/>
  <c r="W344" i="56" s="1"/>
  <c r="X344" i="56" s="1"/>
  <c r="Y344" i="56" s="1"/>
  <c r="Z344" i="56" s="1"/>
  <c r="AA344" i="56" s="1"/>
  <c r="AB344" i="56" s="1"/>
  <c r="AC344" i="56" s="1"/>
  <c r="AD344" i="56" s="1"/>
  <c r="AE344" i="56" s="1"/>
  <c r="AF344" i="56" s="1"/>
  <c r="AG344" i="56" s="1"/>
  <c r="A347" i="56"/>
  <c r="A350" i="56" l="1"/>
  <c r="C347" i="56"/>
  <c r="D347" i="56" s="1"/>
  <c r="E347" i="56" s="1"/>
  <c r="F347" i="56" s="1"/>
  <c r="G347" i="56" s="1"/>
  <c r="H347" i="56" s="1"/>
  <c r="I347" i="56" s="1"/>
  <c r="J347" i="56" s="1"/>
  <c r="K347" i="56" s="1"/>
  <c r="L347" i="56" s="1"/>
  <c r="M347" i="56" s="1"/>
  <c r="N347" i="56" s="1"/>
  <c r="O347" i="56" s="1"/>
  <c r="P347" i="56" s="1"/>
  <c r="Q347" i="56" s="1"/>
  <c r="R347" i="56" s="1"/>
  <c r="S347" i="56" s="1"/>
  <c r="T347" i="56" s="1"/>
  <c r="U347" i="56" s="1"/>
  <c r="V347" i="56" s="1"/>
  <c r="W347" i="56" s="1"/>
  <c r="X347" i="56" s="1"/>
  <c r="Y347" i="56" s="1"/>
  <c r="Z347" i="56" s="1"/>
  <c r="AA347" i="56" s="1"/>
  <c r="AB347" i="56" s="1"/>
  <c r="AC347" i="56" s="1"/>
  <c r="AD347" i="56" s="1"/>
  <c r="AE347" i="56" s="1"/>
  <c r="AF347" i="56" s="1"/>
  <c r="AG347" i="56" s="1"/>
  <c r="C350" i="56" l="1"/>
  <c r="D350" i="56" s="1"/>
  <c r="E350" i="56" s="1"/>
  <c r="F350" i="56" s="1"/>
  <c r="G350" i="56" s="1"/>
  <c r="H350" i="56" s="1"/>
  <c r="I350" i="56" s="1"/>
  <c r="J350" i="56" s="1"/>
  <c r="K350" i="56" s="1"/>
  <c r="L350" i="56" s="1"/>
  <c r="M350" i="56" s="1"/>
  <c r="N350" i="56" s="1"/>
  <c r="O350" i="56" s="1"/>
  <c r="P350" i="56" s="1"/>
  <c r="Q350" i="56" s="1"/>
  <c r="R350" i="56" s="1"/>
  <c r="S350" i="56" s="1"/>
  <c r="T350" i="56" s="1"/>
  <c r="U350" i="56" s="1"/>
  <c r="V350" i="56" s="1"/>
  <c r="W350" i="56" s="1"/>
  <c r="X350" i="56" s="1"/>
  <c r="Y350" i="56" s="1"/>
  <c r="Z350" i="56" s="1"/>
  <c r="AA350" i="56" s="1"/>
  <c r="AB350" i="56" s="1"/>
  <c r="AC350" i="56" s="1"/>
  <c r="AD350" i="56" s="1"/>
  <c r="AE350" i="56" s="1"/>
  <c r="AF350" i="56" s="1"/>
  <c r="A353" i="56"/>
  <c r="A356" i="56" l="1"/>
  <c r="C353" i="56"/>
  <c r="D353" i="56" s="1"/>
  <c r="E353" i="56" s="1"/>
  <c r="F353" i="56" s="1"/>
  <c r="G353" i="56" s="1"/>
  <c r="H353" i="56" s="1"/>
  <c r="I353" i="56" s="1"/>
  <c r="J353" i="56" s="1"/>
  <c r="K353" i="56" s="1"/>
  <c r="L353" i="56" s="1"/>
  <c r="M353" i="56" s="1"/>
  <c r="N353" i="56" s="1"/>
  <c r="O353" i="56" s="1"/>
  <c r="P353" i="56" s="1"/>
  <c r="Q353" i="56" s="1"/>
  <c r="R353" i="56" s="1"/>
  <c r="S353" i="56" s="1"/>
  <c r="T353" i="56" s="1"/>
  <c r="U353" i="56" s="1"/>
  <c r="V353" i="56" s="1"/>
  <c r="W353" i="56" s="1"/>
  <c r="X353" i="56" s="1"/>
  <c r="Y353" i="56" s="1"/>
  <c r="Z353" i="56" s="1"/>
  <c r="AA353" i="56" s="1"/>
  <c r="AB353" i="56" s="1"/>
  <c r="AC353" i="56" s="1"/>
  <c r="AD353" i="56" s="1"/>
  <c r="AE353" i="56" s="1"/>
  <c r="AF353" i="56" s="1"/>
  <c r="AG353" i="56" s="1"/>
  <c r="C356" i="56" l="1"/>
  <c r="D356" i="56" s="1"/>
  <c r="E356" i="56" s="1"/>
  <c r="F356" i="56" s="1"/>
  <c r="G356" i="56" s="1"/>
  <c r="H356" i="56" s="1"/>
  <c r="I356" i="56" s="1"/>
  <c r="J356" i="56" s="1"/>
  <c r="K356" i="56" s="1"/>
  <c r="L356" i="56" s="1"/>
  <c r="M356" i="56" s="1"/>
  <c r="N356" i="56" s="1"/>
  <c r="O356" i="56" s="1"/>
  <c r="P356" i="56" s="1"/>
  <c r="Q356" i="56" s="1"/>
  <c r="R356" i="56" s="1"/>
  <c r="S356" i="56" s="1"/>
  <c r="T356" i="56" s="1"/>
  <c r="U356" i="56" s="1"/>
  <c r="V356" i="56" s="1"/>
  <c r="W356" i="56" s="1"/>
  <c r="X356" i="56" s="1"/>
  <c r="Y356" i="56" s="1"/>
  <c r="Z356" i="56" s="1"/>
  <c r="AA356" i="56" s="1"/>
  <c r="AB356" i="56" s="1"/>
  <c r="AC356" i="56" s="1"/>
  <c r="AD356" i="56" s="1"/>
  <c r="AE356" i="56" s="1"/>
  <c r="AF356" i="56" s="1"/>
  <c r="A359" i="56"/>
  <c r="C359" i="56" l="1"/>
  <c r="D359" i="56" s="1"/>
  <c r="E359" i="56" s="1"/>
  <c r="F359" i="56" s="1"/>
  <c r="G359" i="56" s="1"/>
  <c r="H359" i="56" s="1"/>
  <c r="I359" i="56" s="1"/>
  <c r="J359" i="56" s="1"/>
  <c r="K359" i="56" s="1"/>
  <c r="L359" i="56" s="1"/>
  <c r="M359" i="56" s="1"/>
  <c r="N359" i="56" s="1"/>
  <c r="O359" i="56" s="1"/>
  <c r="P359" i="56" s="1"/>
  <c r="Q359" i="56" s="1"/>
  <c r="R359" i="56" s="1"/>
  <c r="S359" i="56" s="1"/>
  <c r="T359" i="56" s="1"/>
  <c r="U359" i="56" s="1"/>
  <c r="V359" i="56" s="1"/>
  <c r="W359" i="56" s="1"/>
  <c r="X359" i="56" s="1"/>
  <c r="Y359" i="56" s="1"/>
  <c r="Z359" i="56" s="1"/>
  <c r="AA359" i="56" s="1"/>
  <c r="AB359" i="56" s="1"/>
  <c r="AC359" i="56" s="1"/>
  <c r="AD359" i="56" s="1"/>
  <c r="AE359" i="56" s="1"/>
  <c r="AF359" i="56" s="1"/>
  <c r="AG359" i="56" s="1"/>
  <c r="A362" i="56"/>
  <c r="C362" i="56" l="1"/>
  <c r="D362" i="56" s="1"/>
  <c r="E362" i="56" s="1"/>
  <c r="F362" i="56" s="1"/>
  <c r="G362" i="56" s="1"/>
  <c r="H362" i="56" s="1"/>
  <c r="I362" i="56" s="1"/>
  <c r="J362" i="56" s="1"/>
  <c r="K362" i="56" s="1"/>
  <c r="L362" i="56" s="1"/>
  <c r="M362" i="56" s="1"/>
  <c r="N362" i="56" s="1"/>
  <c r="O362" i="56" s="1"/>
  <c r="P362" i="56" s="1"/>
  <c r="Q362" i="56" s="1"/>
  <c r="R362" i="56" s="1"/>
  <c r="S362" i="56" s="1"/>
  <c r="T362" i="56" s="1"/>
  <c r="U362" i="56" s="1"/>
  <c r="V362" i="56" s="1"/>
  <c r="W362" i="56" s="1"/>
  <c r="X362" i="56" s="1"/>
  <c r="Y362" i="56" s="1"/>
  <c r="Z362" i="56" s="1"/>
  <c r="AA362" i="56" s="1"/>
  <c r="AB362" i="56" s="1"/>
  <c r="AC362" i="56" s="1"/>
  <c r="AD362" i="56" s="1"/>
  <c r="AE362" i="56" s="1"/>
  <c r="AF362" i="56" s="1"/>
  <c r="AG362" i="56" s="1"/>
  <c r="A365" i="56"/>
  <c r="C365" i="56" l="1"/>
  <c r="D365" i="56" s="1"/>
  <c r="E365" i="56" s="1"/>
  <c r="F365" i="56" s="1"/>
  <c r="G365" i="56" s="1"/>
  <c r="H365" i="56" s="1"/>
  <c r="I365" i="56" s="1"/>
  <c r="J365" i="56" s="1"/>
  <c r="K365" i="56" s="1"/>
  <c r="L365" i="56" s="1"/>
  <c r="M365" i="56" s="1"/>
  <c r="N365" i="56" s="1"/>
  <c r="O365" i="56" s="1"/>
  <c r="P365" i="56" s="1"/>
  <c r="Q365" i="56" s="1"/>
  <c r="R365" i="56" s="1"/>
  <c r="S365" i="56" s="1"/>
  <c r="T365" i="56" s="1"/>
  <c r="U365" i="56" s="1"/>
  <c r="V365" i="56" s="1"/>
  <c r="W365" i="56" s="1"/>
  <c r="X365" i="56" s="1"/>
  <c r="Y365" i="56" s="1"/>
  <c r="Z365" i="56" s="1"/>
  <c r="AA365" i="56" s="1"/>
  <c r="AB365" i="56" s="1"/>
  <c r="AC365" i="56" s="1"/>
  <c r="AD365" i="56" s="1"/>
  <c r="A368" i="56"/>
  <c r="C368" i="56" s="1"/>
  <c r="D368" i="56" s="1"/>
  <c r="E368" i="56" s="1"/>
  <c r="F368" i="56" s="1"/>
  <c r="G368" i="56" s="1"/>
  <c r="H368" i="56" s="1"/>
  <c r="I368" i="56" s="1"/>
  <c r="J368" i="56" s="1"/>
  <c r="K368" i="56" s="1"/>
  <c r="L368" i="56" s="1"/>
  <c r="M368" i="56" s="1"/>
  <c r="N368" i="56" s="1"/>
  <c r="O368" i="56" s="1"/>
  <c r="P368" i="56" s="1"/>
  <c r="Q368" i="56" s="1"/>
  <c r="R368" i="56" s="1"/>
  <c r="S368" i="56" s="1"/>
  <c r="T368" i="56" s="1"/>
  <c r="U368" i="56" s="1"/>
  <c r="V368" i="56" s="1"/>
  <c r="W368" i="56" s="1"/>
  <c r="X368" i="56" s="1"/>
  <c r="Y368" i="56" s="1"/>
  <c r="Z368" i="56" s="1"/>
  <c r="AA368" i="56" s="1"/>
  <c r="AB368" i="56" s="1"/>
  <c r="AC368" i="56" s="1"/>
  <c r="AD368" i="56" s="1"/>
  <c r="AE368" i="56" s="1"/>
  <c r="AF368" i="56" s="1"/>
  <c r="AG368" i="56" s="1"/>
  <c r="AE365" i="5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F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（○）実人数　（×）延べ人数</t>
        </r>
      </text>
    </comment>
  </commentList>
</comments>
</file>

<file path=xl/sharedStrings.xml><?xml version="1.0" encoding="utf-8"?>
<sst xmlns="http://schemas.openxmlformats.org/spreadsheetml/2006/main" count="392" uniqueCount="35">
  <si>
    <t>予定</t>
    <rPh sb="0" eb="2">
      <t>ヨテイ</t>
    </rPh>
    <phoneticPr fontId="6"/>
  </si>
  <si>
    <t>実績</t>
    <rPh sb="0" eb="2">
      <t>ジッセキ</t>
    </rPh>
    <phoneticPr fontId="6"/>
  </si>
  <si>
    <t>小計</t>
    <rPh sb="0" eb="2">
      <t>ショウケイ</t>
    </rPh>
    <phoneticPr fontId="6"/>
  </si>
  <si>
    <t>No.</t>
    <phoneticPr fontId="3"/>
  </si>
  <si>
    <t>人</t>
  </si>
  <si>
    <t>Est.</t>
    <phoneticPr fontId="4"/>
  </si>
  <si>
    <t>Act.</t>
    <phoneticPr fontId="4"/>
  </si>
  <si>
    <t>Sum</t>
    <phoneticPr fontId="4"/>
  </si>
  <si>
    <t>許可番号
Permit. No</t>
    <rPh sb="0" eb="2">
      <t>キョカ</t>
    </rPh>
    <phoneticPr fontId="6"/>
  </si>
  <si>
    <t>研究終了日
Ends on</t>
    <rPh sb="0" eb="5">
      <t>ケンキュウシュウリョウビ</t>
    </rPh>
    <phoneticPr fontId="6"/>
  </si>
  <si>
    <t>受付番号
Receipt No.</t>
    <rPh sb="0" eb="2">
      <t>ウケツケ</t>
    </rPh>
    <rPh sb="2" eb="4">
      <t>バンゴウ</t>
    </rPh>
    <phoneticPr fontId="6"/>
  </si>
  <si>
    <t>研究開始日
Starts on</t>
    <phoneticPr fontId="4"/>
  </si>
  <si>
    <t>（単位：人 Number of people）</t>
    <phoneticPr fontId="4"/>
  </si>
  <si>
    <t>人</t>
    <phoneticPr fontId="4"/>
  </si>
  <si>
    <t>研究課題名
Research Title</t>
    <rPh sb="0" eb="2">
      <t>ケンキュウ</t>
    </rPh>
    <rPh sb="2" eb="4">
      <t>カダイ</t>
    </rPh>
    <rPh sb="4" eb="5">
      <t>メイ</t>
    </rPh>
    <phoneticPr fontId="6"/>
  </si>
  <si>
    <t>人を対象とする研究　傷害保険を利用する実験予定・実績表 Experiment Schedule (Estimate &amp; Actual)</t>
    <phoneticPr fontId="4"/>
  </si>
  <si>
    <t>参加者氏名 Participant's name</t>
    <rPh sb="0" eb="5">
      <t>サンカシャシメイ</t>
    </rPh>
    <phoneticPr fontId="4"/>
  </si>
  <si>
    <t>人を対象とする研究　傷害保険を利用する参加者名簿　List of Insured Participants</t>
    <rPh sb="19" eb="24">
      <t>サンカシャメイボ</t>
    </rPh>
    <phoneticPr fontId="4"/>
  </si>
  <si>
    <t>職業・職務 Participant's Job &amp; Occupation</t>
    <rPh sb="0" eb="2">
      <t>ショクギョウ</t>
    </rPh>
    <rPh sb="3" eb="5">
      <t>ショクム</t>
    </rPh>
    <phoneticPr fontId="3"/>
  </si>
  <si>
    <t>注）
Note）</t>
    <rPh sb="0" eb="1">
      <t>チュウ</t>
    </rPh>
    <phoneticPr fontId="4"/>
  </si>
  <si>
    <t>This list is to register the insured. We would appreciate your cooperation on record-keeping solely to prepare for an (unlikely) emergency.</t>
    <phoneticPr fontId="4"/>
  </si>
  <si>
    <t>【事務局提出用 Submit this sheet to the committee admin office】</t>
    <rPh sb="1" eb="4">
      <t>ジムキョク</t>
    </rPh>
    <rPh sb="4" eb="7">
      <t>テイシュツヨウ</t>
    </rPh>
    <phoneticPr fontId="3"/>
  </si>
  <si>
    <t>実験日
Experiment Date</t>
    <rPh sb="0" eb="3">
      <t>ジッケンビ</t>
    </rPh>
    <phoneticPr fontId="6"/>
  </si>
  <si>
    <t>年月
Yr/Mo</t>
    <rPh sb="0" eb="2">
      <t>ネンガツ</t>
    </rPh>
    <phoneticPr fontId="4"/>
  </si>
  <si>
    <t>日　Day</t>
    <rPh sb="0" eb="1">
      <t>ヒ</t>
    </rPh>
    <phoneticPr fontId="4"/>
  </si>
  <si>
    <r>
      <t>【保険に関する問い合わせ先】　</t>
    </r>
    <r>
      <rPr>
        <sz val="10"/>
        <color theme="1"/>
        <rFont val="ＭＳ Ｐゴシック"/>
        <family val="3"/>
        <charset val="128"/>
        <scheme val="minor"/>
      </rPr>
      <t>研究推進部 研究企画課 総務・管理グループ 内線3808（平日8:30～17:30）</t>
    </r>
    <r>
      <rPr>
        <b/>
        <sz val="10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Send your inquiries on the insurance provided by the committee admin office to hitorinri@jim.titech.ac.jp</t>
    </r>
    <rPh sb="1" eb="3">
      <t>ホケン</t>
    </rPh>
    <rPh sb="4" eb="5">
      <t>カン</t>
    </rPh>
    <rPh sb="7" eb="8">
      <t>ト</t>
    </rPh>
    <rPh sb="9" eb="10">
      <t>ア</t>
    </rPh>
    <rPh sb="12" eb="13">
      <t>サキ</t>
    </rPh>
    <rPh sb="15" eb="17">
      <t>ケンキュウ</t>
    </rPh>
    <rPh sb="17" eb="20">
      <t>スイシンブ</t>
    </rPh>
    <rPh sb="21" eb="23">
      <t>ケンキュウ</t>
    </rPh>
    <rPh sb="23" eb="26">
      <t>キカクカ</t>
    </rPh>
    <rPh sb="27" eb="29">
      <t>ソウム</t>
    </rPh>
    <rPh sb="30" eb="32">
      <t>カンリ</t>
    </rPh>
    <rPh sb="37" eb="39">
      <t>ナイセン</t>
    </rPh>
    <rPh sb="44" eb="46">
      <t>ヘイジツ</t>
    </rPh>
    <phoneticPr fontId="3"/>
  </si>
  <si>
    <r>
      <rPr>
        <b/>
        <sz val="10"/>
        <color theme="1"/>
        <rFont val="ＭＳ Ｐゴシック"/>
        <family val="3"/>
        <charset val="128"/>
        <scheme val="minor"/>
      </rPr>
      <t>参加者の職業・職務</t>
    </r>
    <r>
      <rPr>
        <sz val="10"/>
        <color theme="1"/>
        <rFont val="ＭＳ Ｐゴシック"/>
        <family val="3"/>
        <charset val="128"/>
        <scheme val="minor"/>
      </rPr>
      <t>によっては、別途研究者負担で新規の保険加入が必要となります。
Researchers may also need purchase a new insurance on their own for participants of particular job occupations (ask the committee admin office for clarification).</t>
    </r>
    <rPh sb="0" eb="3">
      <t>サンカシャ</t>
    </rPh>
    <rPh sb="17" eb="20">
      <t>ケンキュウシャ</t>
    </rPh>
    <rPh sb="20" eb="22">
      <t>フタン</t>
    </rPh>
    <phoneticPr fontId="4"/>
  </si>
  <si>
    <t>【事務局提出不要 No need to submit】　保険を利用する研究の研究責任者は、実験実施の際に本紙（もしくは同様の名簿）必ず備え付けておくこと。Keep this sheet at each experiment site for your record in case of emergency</t>
    <rPh sb="0" eb="3">
      <t>ジムキョク</t>
    </rPh>
    <rPh sb="3" eb="5">
      <t>テイシュツ</t>
    </rPh>
    <rPh sb="5" eb="7">
      <t>フヨウ</t>
    </rPh>
    <rPh sb="28" eb="30">
      <t>ホケン</t>
    </rPh>
    <rPh sb="31" eb="33">
      <t>リヨウ</t>
    </rPh>
    <rPh sb="35" eb="37">
      <t>ケンキュウ</t>
    </rPh>
    <rPh sb="52" eb="54">
      <t>ホンシ</t>
    </rPh>
    <rPh sb="59" eb="61">
      <t>ドウヨウ</t>
    </rPh>
    <rPh sb="62" eb="64">
      <t>メイボ</t>
    </rPh>
    <phoneticPr fontId="3"/>
  </si>
  <si>
    <r>
      <rPr>
        <b/>
        <sz val="10"/>
        <color theme="1"/>
        <rFont val="ＭＳ Ｐゴシック"/>
        <family val="3"/>
        <charset val="128"/>
        <scheme val="minor"/>
      </rPr>
      <t>研究課題一件で１日に25人を超えて取り組む実験</t>
    </r>
    <r>
      <rPr>
        <sz val="10"/>
        <color theme="1"/>
        <rFont val="ＭＳ Ｐゴシック"/>
        <family val="3"/>
        <charset val="128"/>
        <scheme val="minor"/>
      </rPr>
      <t>は、別途研究者負担で新規の保険加入が必要となります。
Researchers need to purchase a new insuarnce on their own if number of participants per day for a single research project exceeds the above limit.</t>
    </r>
    <rPh sb="27" eb="30">
      <t>ケンキュウシャ</t>
    </rPh>
    <rPh sb="30" eb="32">
      <t>フタン</t>
    </rPh>
    <phoneticPr fontId="4"/>
  </si>
  <si>
    <t>万が一の事故発生時に備え、保険適用対象者の記録を残すための名簿です。実験に参加いただく皆様のご理解・ご協力をお願いいたします。</t>
    <rPh sb="13" eb="20">
      <t>ホケンテキヨウタイショウシャ</t>
    </rPh>
    <rPh sb="21" eb="23">
      <t>キロク</t>
    </rPh>
    <rPh sb="24" eb="25">
      <t>ノコ</t>
    </rPh>
    <rPh sb="29" eb="31">
      <t>メイボ</t>
    </rPh>
    <rPh sb="34" eb="36">
      <t>ジッケン</t>
    </rPh>
    <rPh sb="37" eb="39">
      <t>サンカ</t>
    </rPh>
    <rPh sb="43" eb="45">
      <t>ミナサマ</t>
    </rPh>
    <rPh sb="47" eb="49">
      <t>リカイ</t>
    </rPh>
    <rPh sb="51" eb="53">
      <t>キョウリョク</t>
    </rPh>
    <rPh sb="55" eb="56">
      <t>ネガ</t>
    </rPh>
    <phoneticPr fontId="4"/>
  </si>
  <si>
    <r>
      <t>人を対象とする研究実施に伴う本保険の最大</t>
    </r>
    <r>
      <rPr>
        <b/>
        <sz val="10"/>
        <color theme="1"/>
        <rFont val="ＭＳ Ｐゴシック"/>
        <family val="3"/>
        <charset val="128"/>
        <scheme val="minor"/>
      </rPr>
      <t>被保険者数は、本学通算で１日25人</t>
    </r>
    <r>
      <rPr>
        <sz val="10"/>
        <color theme="1"/>
        <rFont val="ＭＳ Ｐゴシック"/>
        <family val="3"/>
        <charset val="128"/>
        <scheme val="minor"/>
      </rPr>
      <t>です。
Maximum number of the insured is 25 per day for all the signed-up researches throughout Tokyo Tech combined.</t>
    </r>
    <rPh sb="14" eb="17">
      <t>ホンホケン</t>
    </rPh>
    <rPh sb="18" eb="20">
      <t>サイダイ</t>
    </rPh>
    <rPh sb="20" eb="24">
      <t>ヒホケンシャ</t>
    </rPh>
    <rPh sb="24" eb="25">
      <t>スウ</t>
    </rPh>
    <rPh sb="29" eb="31">
      <t>ツウサン</t>
    </rPh>
    <phoneticPr fontId="4"/>
  </si>
  <si>
    <r>
      <t xml:space="preserve">累計参加者数
Actual no. of participants </t>
    </r>
    <r>
      <rPr>
        <u/>
        <sz val="10"/>
        <rFont val="ＭＳ Ｐゴシック"/>
        <family val="3"/>
        <charset val="128"/>
      </rPr>
      <t>so far</t>
    </r>
    <rPh sb="0" eb="2">
      <t>ルイケイ</t>
    </rPh>
    <rPh sb="2" eb="6">
      <t>サンカシャスウ</t>
    </rPh>
    <phoneticPr fontId="6"/>
  </si>
  <si>
    <t>申請書上の
予定参加者数
No. of participants on your application form</t>
    <rPh sb="0" eb="4">
      <t>シンセイショジョウ</t>
    </rPh>
    <rPh sb="6" eb="12">
      <t>ヨテイサンカシャスウ</t>
    </rPh>
    <phoneticPr fontId="6"/>
  </si>
  <si>
    <t>研究責任者所属・職名・氏名
PI's school/dept., job title, name</t>
    <rPh sb="0" eb="2">
      <t>ケンキュウ</t>
    </rPh>
    <rPh sb="2" eb="5">
      <t>セキニンシャ</t>
    </rPh>
    <rPh sb="5" eb="7">
      <t>ショゾク</t>
    </rPh>
    <rPh sb="8" eb="9">
      <t>ショク</t>
    </rPh>
    <rPh sb="9" eb="10">
      <t>メイ</t>
    </rPh>
    <rPh sb="11" eb="13">
      <t>シメイ</t>
    </rPh>
    <phoneticPr fontId="6"/>
  </si>
  <si>
    <t>参加者数
No. of participant
for the day</t>
    <rPh sb="0" eb="4">
      <t>サンカシャスウ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</si>
</sst>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d&quot;日&quot;"/>
    <numFmt numFmtId="178" formatCode="yyyy/m"/>
  </numFmts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58">
    <xf numFmtId="0" fontId="0" fillId="0" borderId="0" xfId="0"/>
    <xf numFmtId="0" fontId="10" fillId="0" borderId="0" xfId="1" applyFont="1"/>
    <xf numFmtId="0" fontId="2" fillId="0" borderId="0" xfId="1" applyProtection="1"/>
    <xf numFmtId="0" fontId="7" fillId="0" borderId="0" xfId="1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/>
    </xf>
    <xf numFmtId="0" fontId="2" fillId="0" borderId="10" xfId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0" xfId="1" applyBorder="1" applyAlignment="1" applyProtection="1">
      <alignment horizontal="center" vertical="center"/>
    </xf>
    <xf numFmtId="0" fontId="2" fillId="0" borderId="0" xfId="1" applyBorder="1" applyAlignment="1" applyProtection="1">
      <alignment vertical="center"/>
    </xf>
    <xf numFmtId="49" fontId="5" fillId="0" borderId="8" xfId="1" applyNumberFormat="1" applyFont="1" applyBorder="1" applyAlignment="1" applyProtection="1">
      <alignment horizontal="center" vertical="center" shrinkToFit="1"/>
    </xf>
    <xf numFmtId="0" fontId="5" fillId="0" borderId="0" xfId="0" applyFont="1" applyProtection="1"/>
    <xf numFmtId="49" fontId="5" fillId="0" borderId="5" xfId="1" applyNumberFormat="1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77" fontId="5" fillId="0" borderId="5" xfId="0" applyNumberFormat="1" applyFont="1" applyFill="1" applyBorder="1" applyAlignment="1" applyProtection="1">
      <alignment horizontal="center" vertical="center" shrinkToFit="1"/>
    </xf>
    <xf numFmtId="0" fontId="1" fillId="0" borderId="0" xfId="2">
      <alignment vertical="center"/>
    </xf>
    <xf numFmtId="0" fontId="16" fillId="0" borderId="0" xfId="2" applyFont="1">
      <alignment vertical="center"/>
    </xf>
    <xf numFmtId="0" fontId="2" fillId="0" borderId="0" xfId="1" applyAlignment="1" applyProtection="1">
      <alignment horizontal="right"/>
    </xf>
    <xf numFmtId="176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5" xfId="1" applyFont="1" applyFill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 vertical="center" shrinkToFit="1"/>
    </xf>
    <xf numFmtId="0" fontId="14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vertical="center" wrapText="1"/>
    </xf>
    <xf numFmtId="0" fontId="2" fillId="5" borderId="7" xfId="1" applyFont="1" applyFill="1" applyBorder="1" applyAlignment="1" applyProtection="1">
      <alignment horizontal="center"/>
    </xf>
    <xf numFmtId="49" fontId="5" fillId="0" borderId="20" xfId="1" applyNumberFormat="1" applyFont="1" applyBorder="1" applyAlignment="1" applyProtection="1">
      <alignment horizontal="center" vertical="center" shrinkToFit="1"/>
    </xf>
    <xf numFmtId="177" fontId="5" fillId="0" borderId="15" xfId="0" applyNumberFormat="1" applyFont="1" applyFill="1" applyBorder="1" applyAlignment="1" applyProtection="1">
      <alignment horizontal="center" vertical="center" shrinkToFit="1"/>
    </xf>
    <xf numFmtId="176" fontId="5" fillId="0" borderId="21" xfId="0" applyNumberFormat="1" applyFont="1" applyBorder="1" applyAlignment="1" applyProtection="1">
      <alignment horizontal="center" vertical="center"/>
    </xf>
    <xf numFmtId="176" fontId="11" fillId="0" borderId="23" xfId="0" applyNumberFormat="1" applyFont="1" applyBorder="1" applyAlignment="1" applyProtection="1">
      <alignment horizontal="center" vertical="center"/>
    </xf>
    <xf numFmtId="176" fontId="5" fillId="0" borderId="23" xfId="0" applyNumberFormat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 shrinkToFit="1"/>
    </xf>
    <xf numFmtId="176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7" xfId="0" applyNumberFormat="1" applyFont="1" applyBorder="1" applyAlignment="1" applyProtection="1">
      <alignment horizontal="center" vertical="center"/>
    </xf>
    <xf numFmtId="0" fontId="18" fillId="0" borderId="0" xfId="1" applyFont="1"/>
    <xf numFmtId="0" fontId="22" fillId="0" borderId="0" xfId="1" applyFont="1" applyAlignment="1" applyProtection="1">
      <alignment horizontal="center"/>
    </xf>
    <xf numFmtId="0" fontId="22" fillId="0" borderId="0" xfId="1" applyFont="1" applyProtection="1"/>
    <xf numFmtId="0" fontId="23" fillId="0" borderId="0" xfId="0" applyFont="1" applyBorder="1" applyAlignment="1" applyProtection="1">
      <alignment horizontal="centerContinuous" vertical="center"/>
    </xf>
    <xf numFmtId="0" fontId="24" fillId="0" borderId="0" xfId="0" applyFont="1" applyBorder="1" applyAlignment="1" applyProtection="1">
      <alignment horizontal="centerContinuous"/>
    </xf>
    <xf numFmtId="0" fontId="25" fillId="0" borderId="0" xfId="0" applyFont="1" applyBorder="1" applyAlignment="1" applyProtection="1">
      <alignment horizontal="centerContinuous"/>
    </xf>
    <xf numFmtId="0" fontId="26" fillId="0" borderId="0" xfId="1" applyFont="1" applyBorder="1" applyAlignment="1" applyProtection="1">
      <alignment horizontal="center" vertical="center"/>
    </xf>
    <xf numFmtId="0" fontId="25" fillId="0" borderId="0" xfId="2" applyFont="1">
      <alignment vertical="center"/>
    </xf>
    <xf numFmtId="0" fontId="29" fillId="3" borderId="14" xfId="2" applyNumberFormat="1" applyFont="1" applyFill="1" applyBorder="1" applyAlignment="1">
      <alignment horizontal="center" vertical="center"/>
    </xf>
    <xf numFmtId="0" fontId="25" fillId="4" borderId="14" xfId="2" applyNumberFormat="1" applyFont="1" applyFill="1" applyBorder="1" applyAlignment="1">
      <alignment horizontal="center" vertical="center"/>
    </xf>
    <xf numFmtId="0" fontId="25" fillId="0" borderId="14" xfId="2" applyNumberFormat="1" applyFont="1" applyBorder="1" applyAlignment="1">
      <alignment horizontal="center" vertical="center"/>
    </xf>
    <xf numFmtId="0" fontId="25" fillId="4" borderId="1" xfId="2" applyNumberFormat="1" applyFont="1" applyFill="1" applyBorder="1" applyAlignment="1">
      <alignment horizontal="center" vertical="center"/>
    </xf>
    <xf numFmtId="178" fontId="5" fillId="0" borderId="25" xfId="0" applyNumberFormat="1" applyFont="1" applyFill="1" applyBorder="1" applyAlignment="1" applyProtection="1">
      <alignment horizontal="center" vertical="center" wrapText="1" shrinkToFit="1"/>
    </xf>
    <xf numFmtId="178" fontId="5" fillId="0" borderId="22" xfId="0" applyNumberFormat="1" applyFont="1" applyFill="1" applyBorder="1" applyAlignment="1" applyProtection="1">
      <alignment horizontal="center" vertical="center" wrapText="1" shrinkToFit="1"/>
    </xf>
    <xf numFmtId="178" fontId="5" fillId="0" borderId="24" xfId="0" applyNumberFormat="1" applyFont="1" applyFill="1" applyBorder="1" applyAlignment="1" applyProtection="1">
      <alignment horizontal="center" vertical="center" wrapText="1" shrinkToFit="1"/>
    </xf>
    <xf numFmtId="176" fontId="5" fillId="0" borderId="4" xfId="0" applyNumberFormat="1" applyFont="1" applyFill="1" applyBorder="1" applyAlignment="1" applyProtection="1">
      <alignment horizontal="center" vertical="center" shrinkToFit="1"/>
    </xf>
    <xf numFmtId="176" fontId="5" fillId="0" borderId="9" xfId="0" applyNumberFormat="1" applyFont="1" applyFill="1" applyBorder="1" applyAlignment="1" applyProtection="1">
      <alignment horizontal="center" vertical="center" shrinkToFit="1"/>
    </xf>
    <xf numFmtId="178" fontId="5" fillId="0" borderId="26" xfId="0" applyNumberFormat="1" applyFont="1" applyFill="1" applyBorder="1" applyAlignment="1" applyProtection="1">
      <alignment horizontal="center" vertical="center" wrapText="1" shrinkToFit="1"/>
    </xf>
    <xf numFmtId="178" fontId="5" fillId="0" borderId="19" xfId="0" applyNumberFormat="1" applyFont="1" applyFill="1" applyBorder="1" applyAlignment="1" applyProtection="1">
      <alignment horizontal="center" vertical="center" wrapText="1" shrinkToFit="1"/>
    </xf>
    <xf numFmtId="0" fontId="2" fillId="5" borderId="5" xfId="1" applyFont="1" applyFill="1" applyBorder="1" applyAlignment="1" applyProtection="1">
      <alignment horizontal="center" vertical="center"/>
    </xf>
    <xf numFmtId="0" fontId="2" fillId="5" borderId="7" xfId="1" applyFont="1" applyFill="1" applyBorder="1" applyAlignment="1" applyProtection="1">
      <alignment horizontal="center" vertical="center"/>
    </xf>
    <xf numFmtId="0" fontId="2" fillId="5" borderId="5" xfId="1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protection locked="0"/>
    </xf>
    <xf numFmtId="0" fontId="13" fillId="0" borderId="5" xfId="1" applyFont="1" applyBorder="1" applyAlignment="1" applyProtection="1">
      <alignment horizontal="center" vertical="center" wrapText="1"/>
    </xf>
    <xf numFmtId="0" fontId="13" fillId="0" borderId="5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2" xfId="1" applyFont="1" applyFill="1" applyBorder="1" applyAlignment="1" applyProtection="1">
      <alignment horizontal="left" vertical="center"/>
      <protection locked="0"/>
    </xf>
    <xf numFmtId="14" fontId="12" fillId="2" borderId="1" xfId="1" applyNumberFormat="1" applyFont="1" applyFill="1" applyBorder="1" applyAlignment="1" applyProtection="1">
      <alignment horizontal="center" vertical="center"/>
      <protection locked="0"/>
    </xf>
    <xf numFmtId="14" fontId="12" fillId="2" borderId="2" xfId="1" applyNumberFormat="1" applyFont="1" applyFill="1" applyBorder="1" applyAlignment="1" applyProtection="1">
      <alignment horizontal="center" vertical="center"/>
      <protection locked="0"/>
    </xf>
    <xf numFmtId="14" fontId="12" fillId="2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2" fillId="2" borderId="3" xfId="1" applyFont="1" applyFill="1" applyBorder="1" applyAlignment="1" applyProtection="1">
      <alignment horizontal="center" vertical="center"/>
      <protection locked="0"/>
    </xf>
    <xf numFmtId="0" fontId="2" fillId="0" borderId="3" xfId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12" xfId="1" applyFont="1" applyFill="1" applyBorder="1" applyAlignment="1" applyProtection="1">
      <alignment horizontal="center" vertical="center" wrapText="1"/>
      <protection locked="0"/>
    </xf>
    <xf numFmtId="0" fontId="2" fillId="5" borderId="5" xfId="1" applyFill="1" applyBorder="1" applyAlignment="1" applyProtection="1">
      <alignment horizontal="center" vertical="center"/>
    </xf>
    <xf numFmtId="0" fontId="2" fillId="5" borderId="7" xfId="1" applyFill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176" fontId="12" fillId="2" borderId="14" xfId="1" applyNumberFormat="1" applyFont="1" applyFill="1" applyBorder="1" applyAlignment="1" applyProtection="1">
      <alignment horizontal="center" vertical="center"/>
      <protection locked="0"/>
    </xf>
    <xf numFmtId="176" fontId="12" fillId="2" borderId="10" xfId="1" applyNumberFormat="1" applyFont="1" applyFill="1" applyBorder="1" applyAlignment="1" applyProtection="1">
      <alignment horizontal="center" vertical="center"/>
      <protection locked="0"/>
    </xf>
    <xf numFmtId="176" fontId="12" fillId="2" borderId="13" xfId="1" applyNumberFormat="1" applyFont="1" applyFill="1" applyBorder="1" applyAlignment="1" applyProtection="1">
      <alignment horizontal="center" vertical="center"/>
      <protection locked="0"/>
    </xf>
    <xf numFmtId="176" fontId="12" fillId="2" borderId="12" xfId="1" applyNumberFormat="1" applyFont="1" applyFill="1" applyBorder="1" applyAlignment="1" applyProtection="1">
      <alignment horizontal="center" vertical="center"/>
      <protection locked="0"/>
    </xf>
    <xf numFmtId="178" fontId="19" fillId="0" borderId="19" xfId="0" applyNumberFormat="1" applyFont="1" applyFill="1" applyBorder="1" applyAlignment="1" applyProtection="1">
      <alignment horizontal="center" vertical="center" wrapText="1" shrinkToFit="1"/>
    </xf>
    <xf numFmtId="178" fontId="19" fillId="0" borderId="22" xfId="0" applyNumberFormat="1" applyFont="1" applyFill="1" applyBorder="1" applyAlignment="1" applyProtection="1">
      <alignment horizontal="center" vertical="center" wrapText="1" shrinkToFit="1"/>
    </xf>
    <xf numFmtId="178" fontId="19" fillId="0" borderId="24" xfId="0" applyNumberFormat="1" applyFont="1" applyFill="1" applyBorder="1" applyAlignment="1" applyProtection="1">
      <alignment horizontal="center" vertical="center" wrapText="1" shrinkToFit="1"/>
    </xf>
    <xf numFmtId="14" fontId="28" fillId="2" borderId="14" xfId="1" applyNumberFormat="1" applyFont="1" applyFill="1" applyBorder="1" applyAlignment="1" applyProtection="1">
      <alignment horizontal="center" vertical="center"/>
      <protection locked="0"/>
    </xf>
    <xf numFmtId="14" fontId="28" fillId="2" borderId="10" xfId="1" applyNumberFormat="1" applyFont="1" applyFill="1" applyBorder="1" applyAlignment="1" applyProtection="1">
      <alignment horizontal="center" vertical="center"/>
      <protection locked="0"/>
    </xf>
    <xf numFmtId="14" fontId="28" fillId="2" borderId="6" xfId="1" applyNumberFormat="1" applyFont="1" applyFill="1" applyBorder="1" applyAlignment="1" applyProtection="1">
      <alignment horizontal="center" vertical="center"/>
      <protection locked="0"/>
    </xf>
    <xf numFmtId="14" fontId="28" fillId="2" borderId="13" xfId="1" applyNumberFormat="1" applyFont="1" applyFill="1" applyBorder="1" applyAlignment="1" applyProtection="1">
      <alignment horizontal="center" vertical="center"/>
      <protection locked="0"/>
    </xf>
    <xf numFmtId="14" fontId="28" fillId="2" borderId="12" xfId="1" applyNumberFormat="1" applyFont="1" applyFill="1" applyBorder="1" applyAlignment="1" applyProtection="1">
      <alignment horizontal="center" vertical="center"/>
      <protection locked="0"/>
    </xf>
    <xf numFmtId="14" fontId="28" fillId="2" borderId="11" xfId="1" applyNumberFormat="1" applyFont="1" applyFill="1" applyBorder="1" applyAlignment="1" applyProtection="1">
      <alignment horizontal="center" vertical="center"/>
      <protection locked="0"/>
    </xf>
    <xf numFmtId="0" fontId="27" fillId="0" borderId="14" xfId="1" applyFont="1" applyBorder="1" applyAlignment="1" applyProtection="1">
      <alignment horizontal="center" vertical="center" wrapText="1"/>
    </xf>
    <xf numFmtId="0" fontId="27" fillId="0" borderId="6" xfId="1" applyFont="1" applyBorder="1" applyAlignment="1" applyProtection="1">
      <alignment horizontal="center" vertical="center" wrapText="1"/>
    </xf>
    <xf numFmtId="0" fontId="27" fillId="0" borderId="13" xfId="1" applyFont="1" applyBorder="1" applyAlignment="1" applyProtection="1">
      <alignment horizontal="center" vertical="center" wrapText="1"/>
    </xf>
    <xf numFmtId="0" fontId="27" fillId="0" borderId="11" xfId="1" applyFont="1" applyBorder="1" applyAlignment="1" applyProtection="1">
      <alignment horizontal="center" vertical="center" wrapText="1"/>
    </xf>
    <xf numFmtId="0" fontId="28" fillId="2" borderId="14" xfId="1" applyFont="1" applyFill="1" applyBorder="1" applyAlignment="1" applyProtection="1">
      <alignment horizontal="center" vertical="center"/>
      <protection locked="0"/>
    </xf>
    <xf numFmtId="0" fontId="28" fillId="2" borderId="10" xfId="1" applyFont="1" applyFill="1" applyBorder="1" applyAlignment="1" applyProtection="1">
      <alignment horizontal="center" vertical="center"/>
      <protection locked="0"/>
    </xf>
    <xf numFmtId="0" fontId="28" fillId="2" borderId="6" xfId="1" applyFont="1" applyFill="1" applyBorder="1" applyAlignment="1" applyProtection="1">
      <alignment horizontal="center" vertical="center"/>
      <protection locked="0"/>
    </xf>
    <xf numFmtId="0" fontId="28" fillId="2" borderId="13" xfId="1" applyFont="1" applyFill="1" applyBorder="1" applyAlignment="1" applyProtection="1">
      <alignment horizontal="center" vertical="center"/>
      <protection locked="0"/>
    </xf>
    <xf numFmtId="0" fontId="28" fillId="2" borderId="12" xfId="1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27" fillId="0" borderId="10" xfId="1" applyFont="1" applyBorder="1" applyAlignment="1" applyProtection="1">
      <alignment horizontal="center" vertical="center"/>
    </xf>
    <xf numFmtId="0" fontId="27" fillId="0" borderId="6" xfId="1" applyFont="1" applyBorder="1" applyAlignment="1" applyProtection="1">
      <alignment horizontal="center" vertical="center"/>
    </xf>
    <xf numFmtId="0" fontId="27" fillId="0" borderId="17" xfId="1" applyFont="1" applyBorder="1" applyAlignment="1" applyProtection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27" fillId="0" borderId="18" xfId="1" applyFont="1" applyBorder="1" applyAlignment="1" applyProtection="1">
      <alignment horizontal="center" vertical="center"/>
    </xf>
    <xf numFmtId="0" fontId="27" fillId="0" borderId="13" xfId="1" applyFont="1" applyBorder="1" applyAlignment="1" applyProtection="1">
      <alignment horizontal="center" vertical="center"/>
    </xf>
    <xf numFmtId="0" fontId="27" fillId="0" borderId="12" xfId="1" applyFont="1" applyBorder="1" applyAlignment="1" applyProtection="1">
      <alignment horizontal="center" vertical="center"/>
    </xf>
    <xf numFmtId="0" fontId="27" fillId="0" borderId="11" xfId="1" applyFont="1" applyBorder="1" applyAlignment="1" applyProtection="1">
      <alignment horizontal="center" vertical="center"/>
    </xf>
    <xf numFmtId="0" fontId="23" fillId="0" borderId="10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12" xfId="1" applyFont="1" applyFill="1" applyBorder="1" applyAlignment="1" applyProtection="1">
      <alignment horizontal="center" vertical="center" wrapText="1"/>
      <protection locked="0"/>
    </xf>
    <xf numFmtId="0" fontId="28" fillId="0" borderId="5" xfId="1" applyFont="1" applyFill="1" applyBorder="1" applyAlignment="1" applyProtection="1">
      <alignment horizontal="center" vertical="center"/>
      <protection locked="0"/>
    </xf>
    <xf numFmtId="0" fontId="28" fillId="0" borderId="5" xfId="1" applyFont="1" applyFill="1" applyBorder="1" applyAlignment="1" applyProtection="1">
      <protection locked="0"/>
    </xf>
    <xf numFmtId="0" fontId="27" fillId="0" borderId="5" xfId="1" applyFont="1" applyBorder="1" applyAlignment="1" applyProtection="1">
      <alignment horizontal="center" vertical="center" wrapText="1"/>
    </xf>
    <xf numFmtId="0" fontId="27" fillId="0" borderId="5" xfId="1" applyFont="1" applyBorder="1" applyAlignment="1" applyProtection="1">
      <alignment horizontal="center" vertical="center"/>
    </xf>
    <xf numFmtId="0" fontId="28" fillId="0" borderId="1" xfId="1" applyFont="1" applyFill="1" applyBorder="1" applyAlignment="1" applyProtection="1">
      <alignment horizontal="center" vertical="center"/>
      <protection locked="0"/>
    </xf>
    <xf numFmtId="0" fontId="28" fillId="0" borderId="2" xfId="1" applyFont="1" applyFill="1" applyBorder="1" applyAlignment="1" applyProtection="1">
      <alignment horizontal="center" vertical="center"/>
      <protection locked="0"/>
    </xf>
    <xf numFmtId="0" fontId="28" fillId="0" borderId="3" xfId="1" applyFont="1" applyFill="1" applyBorder="1" applyAlignment="1" applyProtection="1">
      <alignment horizontal="center" vertical="center"/>
      <protection locked="0"/>
    </xf>
    <xf numFmtId="14" fontId="28" fillId="0" borderId="1" xfId="1" applyNumberFormat="1" applyFont="1" applyFill="1" applyBorder="1" applyAlignment="1" applyProtection="1">
      <alignment horizontal="center" vertical="center"/>
      <protection locked="0"/>
    </xf>
    <xf numFmtId="14" fontId="28" fillId="0" borderId="2" xfId="1" applyNumberFormat="1" applyFont="1" applyFill="1" applyBorder="1" applyAlignment="1" applyProtection="1">
      <alignment horizontal="center" vertical="center"/>
      <protection locked="0"/>
    </xf>
    <xf numFmtId="14" fontId="28" fillId="0" borderId="3" xfId="1" applyNumberFormat="1" applyFont="1" applyFill="1" applyBorder="1" applyAlignment="1" applyProtection="1">
      <alignment horizontal="center" vertical="center"/>
      <protection locked="0"/>
    </xf>
    <xf numFmtId="0" fontId="27" fillId="0" borderId="1" xfId="1" applyFont="1" applyBorder="1" applyAlignment="1" applyProtection="1">
      <alignment horizontal="center" vertical="center" wrapText="1"/>
    </xf>
    <xf numFmtId="0" fontId="27" fillId="0" borderId="2" xfId="1" applyFont="1" applyBorder="1" applyAlignment="1" applyProtection="1">
      <alignment horizontal="center"/>
    </xf>
    <xf numFmtId="0" fontId="27" fillId="0" borderId="3" xfId="1" applyFont="1" applyBorder="1" applyAlignment="1" applyProtection="1">
      <alignment horizontal="center"/>
    </xf>
    <xf numFmtId="0" fontId="28" fillId="0" borderId="1" xfId="1" applyFont="1" applyFill="1" applyBorder="1" applyAlignment="1" applyProtection="1">
      <alignment horizontal="left" vertical="center"/>
      <protection locked="0"/>
    </xf>
    <xf numFmtId="0" fontId="28" fillId="0" borderId="2" xfId="1" applyFont="1" applyFill="1" applyBorder="1" applyAlignment="1" applyProtection="1">
      <alignment horizontal="left" vertical="center"/>
      <protection locked="0"/>
    </xf>
    <xf numFmtId="0" fontId="29" fillId="3" borderId="14" xfId="2" applyNumberFormat="1" applyFont="1" applyFill="1" applyBorder="1" applyAlignment="1">
      <alignment horizontal="center" vertical="center"/>
    </xf>
    <xf numFmtId="0" fontId="29" fillId="3" borderId="10" xfId="2" applyNumberFormat="1" applyFont="1" applyFill="1" applyBorder="1" applyAlignment="1">
      <alignment horizontal="center" vertical="center"/>
    </xf>
    <xf numFmtId="0" fontId="29" fillId="3" borderId="6" xfId="2" applyNumberFormat="1" applyFont="1" applyFill="1" applyBorder="1" applyAlignment="1">
      <alignment horizontal="center" vertical="center"/>
    </xf>
    <xf numFmtId="0" fontId="29" fillId="3" borderId="5" xfId="2" applyNumberFormat="1" applyFont="1" applyFill="1" applyBorder="1" applyAlignment="1">
      <alignment horizontal="center" vertical="center"/>
    </xf>
    <xf numFmtId="0" fontId="30" fillId="4" borderId="5" xfId="2" applyNumberFormat="1" applyFont="1" applyFill="1" applyBorder="1" applyAlignment="1">
      <alignment horizontal="left" vertical="center"/>
    </xf>
    <xf numFmtId="0" fontId="30" fillId="0" borderId="5" xfId="2" applyNumberFormat="1" applyFont="1" applyBorder="1" applyAlignment="1">
      <alignment horizontal="left" vertical="center"/>
    </xf>
    <xf numFmtId="0" fontId="29" fillId="3" borderId="1" xfId="2" applyNumberFormat="1" applyFont="1" applyFill="1" applyBorder="1" applyAlignment="1">
      <alignment horizontal="center" vertical="center"/>
    </xf>
    <xf numFmtId="0" fontId="29" fillId="3" borderId="3" xfId="2" applyNumberFormat="1" applyFont="1" applyFill="1" applyBorder="1" applyAlignment="1">
      <alignment horizontal="center" vertical="center"/>
    </xf>
    <xf numFmtId="0" fontId="25" fillId="4" borderId="5" xfId="2" applyNumberFormat="1" applyFont="1" applyFill="1" applyBorder="1" applyAlignment="1">
      <alignment horizontal="center" vertical="center"/>
    </xf>
    <xf numFmtId="0" fontId="25" fillId="0" borderId="5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left" vertical="center" wrapText="1"/>
    </xf>
    <xf numFmtId="0" fontId="20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4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70"/>
  <sheetViews>
    <sheetView showGridLines="0" zoomScale="85" zoomScaleNormal="85" zoomScaleSheetLayoutView="85" workbookViewId="0">
      <pane xSplit="2" ySplit="10" topLeftCell="C11" activePane="bottomRight" state="frozen"/>
      <selection activeCell="F7" sqref="F7:V7"/>
      <selection pane="topRight" activeCell="F7" sqref="F7:V7"/>
      <selection pane="bottomLeft" activeCell="F7" sqref="F7:V7"/>
      <selection pane="bottomRight" activeCell="F4" sqref="F4:V6"/>
    </sheetView>
  </sheetViews>
  <sheetFormatPr defaultColWidth="3.125" defaultRowHeight="13.5" outlineLevelRow="1"/>
  <cols>
    <col min="1" max="1" width="7.875" style="2" customWidth="1"/>
    <col min="2" max="32" width="5.25" style="4" customWidth="1"/>
    <col min="33" max="33" width="5.25" style="2" customWidth="1"/>
    <col min="34" max="34" width="7.875" style="2" customWidth="1"/>
    <col min="35" max="16384" width="3.125" style="2"/>
  </cols>
  <sheetData>
    <row r="1" spans="1:34">
      <c r="A1" s="1" t="s">
        <v>21</v>
      </c>
    </row>
    <row r="2" spans="1:34" ht="19.5" customHeight="1">
      <c r="A2" s="14" t="s">
        <v>15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6"/>
      <c r="AH2" s="16"/>
    </row>
    <row r="3" spans="1:34" ht="14.25" customHeight="1">
      <c r="A3" s="3"/>
    </row>
    <row r="4" spans="1:34" ht="22.5" customHeight="1">
      <c r="A4" s="76" t="s">
        <v>14</v>
      </c>
      <c r="B4" s="77"/>
      <c r="C4" s="77"/>
      <c r="D4" s="77"/>
      <c r="E4" s="7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70" t="s">
        <v>10</v>
      </c>
      <c r="X4" s="71"/>
      <c r="Y4" s="72"/>
      <c r="Z4" s="73"/>
      <c r="AA4" s="73"/>
      <c r="AB4" s="74"/>
      <c r="AC4" s="62" t="s">
        <v>8</v>
      </c>
      <c r="AD4" s="75"/>
      <c r="AE4" s="58"/>
      <c r="AF4" s="59"/>
      <c r="AG4" s="59"/>
      <c r="AH4" s="59"/>
    </row>
    <row r="5" spans="1:34" ht="22.5" customHeight="1">
      <c r="A5" s="79"/>
      <c r="B5" s="80"/>
      <c r="C5" s="80"/>
      <c r="D5" s="80"/>
      <c r="E5" s="81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60" t="s">
        <v>11</v>
      </c>
      <c r="X5" s="61"/>
      <c r="Y5" s="67"/>
      <c r="Z5" s="68"/>
      <c r="AA5" s="68"/>
      <c r="AB5" s="69"/>
      <c r="AC5" s="60" t="s">
        <v>9</v>
      </c>
      <c r="AD5" s="61"/>
      <c r="AE5" s="67"/>
      <c r="AF5" s="68"/>
      <c r="AG5" s="68"/>
      <c r="AH5" s="69"/>
    </row>
    <row r="6" spans="1:34" ht="22.5" customHeight="1">
      <c r="A6" s="82"/>
      <c r="B6" s="83"/>
      <c r="C6" s="83"/>
      <c r="D6" s="83"/>
      <c r="E6" s="84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76" t="s">
        <v>32</v>
      </c>
      <c r="X6" s="90"/>
      <c r="Y6" s="91"/>
      <c r="Z6" s="95"/>
      <c r="AA6" s="96"/>
      <c r="AB6" s="91" t="s">
        <v>13</v>
      </c>
      <c r="AC6" s="76" t="s">
        <v>31</v>
      </c>
      <c r="AD6" s="90"/>
      <c r="AE6" s="91"/>
      <c r="AF6" s="95"/>
      <c r="AG6" s="96"/>
      <c r="AH6" s="78" t="s">
        <v>4</v>
      </c>
    </row>
    <row r="7" spans="1:34" ht="22.5" customHeight="1">
      <c r="A7" s="62" t="s">
        <v>33</v>
      </c>
      <c r="B7" s="63"/>
      <c r="C7" s="63"/>
      <c r="D7" s="63"/>
      <c r="E7" s="64"/>
      <c r="F7" s="65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92"/>
      <c r="X7" s="93"/>
      <c r="Y7" s="94"/>
      <c r="Z7" s="97"/>
      <c r="AA7" s="98"/>
      <c r="AB7" s="84"/>
      <c r="AC7" s="92"/>
      <c r="AD7" s="93"/>
      <c r="AE7" s="94"/>
      <c r="AF7" s="97"/>
      <c r="AG7" s="98"/>
      <c r="AH7" s="84"/>
    </row>
    <row r="8" spans="1:34">
      <c r="A8" s="5"/>
      <c r="B8" s="6"/>
      <c r="C8" s="6"/>
      <c r="D8" s="7"/>
      <c r="E8" s="7"/>
      <c r="F8" s="8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9"/>
      <c r="Y8" s="9"/>
      <c r="Z8" s="9"/>
      <c r="AA8" s="9"/>
      <c r="AB8" s="9"/>
      <c r="AC8" s="9"/>
      <c r="AD8" s="9"/>
      <c r="AE8" s="9"/>
      <c r="AF8" s="9"/>
      <c r="AG8" s="9"/>
      <c r="AH8" s="20" t="s">
        <v>12</v>
      </c>
    </row>
    <row r="9" spans="1:34">
      <c r="A9" s="57" t="s">
        <v>23</v>
      </c>
      <c r="B9" s="22" t="s">
        <v>5</v>
      </c>
      <c r="C9" s="55" t="s">
        <v>24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88" t="s">
        <v>7</v>
      </c>
    </row>
    <row r="10" spans="1:34" ht="14.25" thickBot="1">
      <c r="A10" s="56"/>
      <c r="B10" s="27" t="s">
        <v>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89"/>
    </row>
    <row r="11" spans="1:34" s="12" customFormat="1" ht="12.75" hidden="1" customHeight="1" outlineLevel="1">
      <c r="A11" s="99">
        <v>44287</v>
      </c>
      <c r="B11" s="28"/>
      <c r="C11" s="29">
        <f>A11</f>
        <v>44287</v>
      </c>
      <c r="D11" s="29">
        <f>C11+1</f>
        <v>44288</v>
      </c>
      <c r="E11" s="29">
        <f t="shared" ref="E11:AF11" si="0">D11+1</f>
        <v>44289</v>
      </c>
      <c r="F11" s="29">
        <f t="shared" si="0"/>
        <v>44290</v>
      </c>
      <c r="G11" s="29">
        <f t="shared" si="0"/>
        <v>44291</v>
      </c>
      <c r="H11" s="29">
        <f t="shared" si="0"/>
        <v>44292</v>
      </c>
      <c r="I11" s="29">
        <f t="shared" si="0"/>
        <v>44293</v>
      </c>
      <c r="J11" s="29">
        <f t="shared" si="0"/>
        <v>44294</v>
      </c>
      <c r="K11" s="29">
        <f t="shared" si="0"/>
        <v>44295</v>
      </c>
      <c r="L11" s="29">
        <f t="shared" si="0"/>
        <v>44296</v>
      </c>
      <c r="M11" s="29">
        <f t="shared" si="0"/>
        <v>44297</v>
      </c>
      <c r="N11" s="29">
        <f t="shared" si="0"/>
        <v>44298</v>
      </c>
      <c r="O11" s="29">
        <f t="shared" si="0"/>
        <v>44299</v>
      </c>
      <c r="P11" s="29">
        <f t="shared" si="0"/>
        <v>44300</v>
      </c>
      <c r="Q11" s="29">
        <f t="shared" si="0"/>
        <v>44301</v>
      </c>
      <c r="R11" s="29">
        <f t="shared" si="0"/>
        <v>44302</v>
      </c>
      <c r="S11" s="29">
        <f t="shared" si="0"/>
        <v>44303</v>
      </c>
      <c r="T11" s="29">
        <f t="shared" si="0"/>
        <v>44304</v>
      </c>
      <c r="U11" s="29">
        <f t="shared" si="0"/>
        <v>44305</v>
      </c>
      <c r="V11" s="29">
        <f t="shared" si="0"/>
        <v>44306</v>
      </c>
      <c r="W11" s="29">
        <f t="shared" si="0"/>
        <v>44307</v>
      </c>
      <c r="X11" s="29">
        <f t="shared" si="0"/>
        <v>44308</v>
      </c>
      <c r="Y11" s="29">
        <f t="shared" si="0"/>
        <v>44309</v>
      </c>
      <c r="Z11" s="29">
        <f t="shared" si="0"/>
        <v>44310</v>
      </c>
      <c r="AA11" s="29">
        <f t="shared" si="0"/>
        <v>44311</v>
      </c>
      <c r="AB11" s="29">
        <f t="shared" si="0"/>
        <v>44312</v>
      </c>
      <c r="AC11" s="29">
        <f t="shared" si="0"/>
        <v>44313</v>
      </c>
      <c r="AD11" s="29">
        <f t="shared" si="0"/>
        <v>44314</v>
      </c>
      <c r="AE11" s="29">
        <f t="shared" si="0"/>
        <v>44315</v>
      </c>
      <c r="AF11" s="29">
        <f t="shared" si="0"/>
        <v>44316</v>
      </c>
      <c r="AG11" s="29"/>
      <c r="AH11" s="30" t="s">
        <v>2</v>
      </c>
    </row>
    <row r="12" spans="1:34" s="12" customFormat="1" ht="18" hidden="1" customHeight="1" outlineLevel="1">
      <c r="A12" s="100"/>
      <c r="B12" s="13" t="s"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51"/>
      <c r="AH12" s="31">
        <f>SUM(C12:AG12)</f>
        <v>0</v>
      </c>
    </row>
    <row r="13" spans="1:34" s="12" customFormat="1" ht="18" hidden="1" customHeight="1" outlineLevel="1">
      <c r="A13" s="101"/>
      <c r="B13" s="23" t="s">
        <v>1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52"/>
      <c r="AH13" s="31">
        <f>SUM(C13:AG13)</f>
        <v>0</v>
      </c>
    </row>
    <row r="14" spans="1:34" s="12" customFormat="1" ht="12.75" hidden="1" customHeight="1" outlineLevel="1">
      <c r="A14" s="48">
        <f>EOMONTH(A11,0)+1</f>
        <v>44317</v>
      </c>
      <c r="B14" s="11"/>
      <c r="C14" s="17">
        <f>A14</f>
        <v>44317</v>
      </c>
      <c r="D14" s="17">
        <f>C14+1</f>
        <v>44318</v>
      </c>
      <c r="E14" s="17">
        <f t="shared" ref="E14:AG14" si="1">D14+1</f>
        <v>44319</v>
      </c>
      <c r="F14" s="17">
        <f t="shared" si="1"/>
        <v>44320</v>
      </c>
      <c r="G14" s="17">
        <f t="shared" si="1"/>
        <v>44321</v>
      </c>
      <c r="H14" s="17">
        <f t="shared" si="1"/>
        <v>44322</v>
      </c>
      <c r="I14" s="17">
        <f t="shared" si="1"/>
        <v>44323</v>
      </c>
      <c r="J14" s="17">
        <f t="shared" si="1"/>
        <v>44324</v>
      </c>
      <c r="K14" s="17">
        <f t="shared" si="1"/>
        <v>44325</v>
      </c>
      <c r="L14" s="17">
        <f t="shared" si="1"/>
        <v>44326</v>
      </c>
      <c r="M14" s="17">
        <f t="shared" si="1"/>
        <v>44327</v>
      </c>
      <c r="N14" s="17">
        <f t="shared" si="1"/>
        <v>44328</v>
      </c>
      <c r="O14" s="17">
        <f t="shared" si="1"/>
        <v>44329</v>
      </c>
      <c r="P14" s="17">
        <f t="shared" si="1"/>
        <v>44330</v>
      </c>
      <c r="Q14" s="17">
        <f t="shared" si="1"/>
        <v>44331</v>
      </c>
      <c r="R14" s="17">
        <f t="shared" si="1"/>
        <v>44332</v>
      </c>
      <c r="S14" s="17">
        <f t="shared" si="1"/>
        <v>44333</v>
      </c>
      <c r="T14" s="17">
        <f t="shared" si="1"/>
        <v>44334</v>
      </c>
      <c r="U14" s="17">
        <f t="shared" si="1"/>
        <v>44335</v>
      </c>
      <c r="V14" s="17">
        <f t="shared" si="1"/>
        <v>44336</v>
      </c>
      <c r="W14" s="17">
        <f t="shared" si="1"/>
        <v>44337</v>
      </c>
      <c r="X14" s="17">
        <f t="shared" si="1"/>
        <v>44338</v>
      </c>
      <c r="Y14" s="17">
        <f t="shared" si="1"/>
        <v>44339</v>
      </c>
      <c r="Z14" s="17">
        <f t="shared" si="1"/>
        <v>44340</v>
      </c>
      <c r="AA14" s="17">
        <f t="shared" si="1"/>
        <v>44341</v>
      </c>
      <c r="AB14" s="17">
        <f t="shared" si="1"/>
        <v>44342</v>
      </c>
      <c r="AC14" s="17">
        <f t="shared" si="1"/>
        <v>44343</v>
      </c>
      <c r="AD14" s="17">
        <f t="shared" si="1"/>
        <v>44344</v>
      </c>
      <c r="AE14" s="17">
        <f t="shared" si="1"/>
        <v>44345</v>
      </c>
      <c r="AF14" s="17">
        <f t="shared" si="1"/>
        <v>44346</v>
      </c>
      <c r="AG14" s="17">
        <f t="shared" si="1"/>
        <v>44347</v>
      </c>
      <c r="AH14" s="32" t="s">
        <v>2</v>
      </c>
    </row>
    <row r="15" spans="1:34" s="12" customFormat="1" ht="18" hidden="1" customHeight="1" outlineLevel="1">
      <c r="A15" s="49"/>
      <c r="B15" s="13" t="s"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31">
        <f>SUM(C15:AG15)</f>
        <v>0</v>
      </c>
    </row>
    <row r="16" spans="1:34" s="12" customFormat="1" ht="18" hidden="1" customHeight="1" outlineLevel="1">
      <c r="A16" s="50"/>
      <c r="B16" s="23" t="s">
        <v>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31">
        <f>SUM(C16:AG16)</f>
        <v>0</v>
      </c>
    </row>
    <row r="17" spans="1:34" s="12" customFormat="1" ht="12.75" hidden="1" customHeight="1" outlineLevel="1">
      <c r="A17" s="48">
        <f t="shared" ref="A17" si="2">EOMONTH(A14,0)+1</f>
        <v>44348</v>
      </c>
      <c r="B17" s="11"/>
      <c r="C17" s="17">
        <f>A17</f>
        <v>44348</v>
      </c>
      <c r="D17" s="17">
        <f>C17+1</f>
        <v>44349</v>
      </c>
      <c r="E17" s="17">
        <f t="shared" ref="E17:AF17" si="3">D17+1</f>
        <v>44350</v>
      </c>
      <c r="F17" s="17">
        <f t="shared" si="3"/>
        <v>44351</v>
      </c>
      <c r="G17" s="17">
        <f t="shared" si="3"/>
        <v>44352</v>
      </c>
      <c r="H17" s="17">
        <f t="shared" si="3"/>
        <v>44353</v>
      </c>
      <c r="I17" s="17">
        <f t="shared" si="3"/>
        <v>44354</v>
      </c>
      <c r="J17" s="17">
        <f t="shared" si="3"/>
        <v>44355</v>
      </c>
      <c r="K17" s="17">
        <f t="shared" si="3"/>
        <v>44356</v>
      </c>
      <c r="L17" s="17">
        <f t="shared" si="3"/>
        <v>44357</v>
      </c>
      <c r="M17" s="17">
        <f t="shared" si="3"/>
        <v>44358</v>
      </c>
      <c r="N17" s="17">
        <f t="shared" si="3"/>
        <v>44359</v>
      </c>
      <c r="O17" s="17">
        <f t="shared" si="3"/>
        <v>44360</v>
      </c>
      <c r="P17" s="17">
        <f t="shared" si="3"/>
        <v>44361</v>
      </c>
      <c r="Q17" s="17">
        <f t="shared" si="3"/>
        <v>44362</v>
      </c>
      <c r="R17" s="17">
        <f t="shared" si="3"/>
        <v>44363</v>
      </c>
      <c r="S17" s="17">
        <f t="shared" si="3"/>
        <v>44364</v>
      </c>
      <c r="T17" s="17">
        <f t="shared" si="3"/>
        <v>44365</v>
      </c>
      <c r="U17" s="17">
        <f t="shared" si="3"/>
        <v>44366</v>
      </c>
      <c r="V17" s="17">
        <f t="shared" si="3"/>
        <v>44367</v>
      </c>
      <c r="W17" s="17">
        <f t="shared" si="3"/>
        <v>44368</v>
      </c>
      <c r="X17" s="17">
        <f t="shared" si="3"/>
        <v>44369</v>
      </c>
      <c r="Y17" s="17">
        <f t="shared" si="3"/>
        <v>44370</v>
      </c>
      <c r="Z17" s="17">
        <f t="shared" si="3"/>
        <v>44371</v>
      </c>
      <c r="AA17" s="17">
        <f t="shared" si="3"/>
        <v>44372</v>
      </c>
      <c r="AB17" s="17">
        <f t="shared" si="3"/>
        <v>44373</v>
      </c>
      <c r="AC17" s="17">
        <f t="shared" si="3"/>
        <v>44374</v>
      </c>
      <c r="AD17" s="17">
        <f t="shared" si="3"/>
        <v>44375</v>
      </c>
      <c r="AE17" s="17">
        <f t="shared" si="3"/>
        <v>44376</v>
      </c>
      <c r="AF17" s="17">
        <f t="shared" si="3"/>
        <v>44377</v>
      </c>
      <c r="AG17" s="17"/>
      <c r="AH17" s="32" t="s">
        <v>2</v>
      </c>
    </row>
    <row r="18" spans="1:34" s="12" customFormat="1" ht="18" hidden="1" customHeight="1" outlineLevel="1">
      <c r="A18" s="49"/>
      <c r="B18" s="13" t="s">
        <v>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51"/>
      <c r="AH18" s="31">
        <f>SUM(C18:AG18)</f>
        <v>0</v>
      </c>
    </row>
    <row r="19" spans="1:34" s="12" customFormat="1" ht="18" hidden="1" customHeight="1" outlineLevel="1">
      <c r="A19" s="50"/>
      <c r="B19" s="23" t="s">
        <v>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52"/>
      <c r="AH19" s="31">
        <f>SUM(C19:AG19)</f>
        <v>0</v>
      </c>
    </row>
    <row r="20" spans="1:34" s="12" customFormat="1" ht="12.75" hidden="1" customHeight="1" outlineLevel="1">
      <c r="A20" s="48">
        <f t="shared" ref="A20" si="4">EOMONTH(A17,0)+1</f>
        <v>44378</v>
      </c>
      <c r="B20" s="11"/>
      <c r="C20" s="17">
        <f>A20</f>
        <v>44378</v>
      </c>
      <c r="D20" s="17">
        <f>C20+1</f>
        <v>44379</v>
      </c>
      <c r="E20" s="17">
        <f t="shared" ref="E20:AG20" si="5">D20+1</f>
        <v>44380</v>
      </c>
      <c r="F20" s="17">
        <f t="shared" si="5"/>
        <v>44381</v>
      </c>
      <c r="G20" s="17">
        <f t="shared" si="5"/>
        <v>44382</v>
      </c>
      <c r="H20" s="17">
        <f t="shared" si="5"/>
        <v>44383</v>
      </c>
      <c r="I20" s="17">
        <f t="shared" si="5"/>
        <v>44384</v>
      </c>
      <c r="J20" s="17">
        <f t="shared" si="5"/>
        <v>44385</v>
      </c>
      <c r="K20" s="17">
        <f t="shared" si="5"/>
        <v>44386</v>
      </c>
      <c r="L20" s="17">
        <f t="shared" si="5"/>
        <v>44387</v>
      </c>
      <c r="M20" s="17">
        <f t="shared" si="5"/>
        <v>44388</v>
      </c>
      <c r="N20" s="17">
        <f t="shared" si="5"/>
        <v>44389</v>
      </c>
      <c r="O20" s="17">
        <f t="shared" si="5"/>
        <v>44390</v>
      </c>
      <c r="P20" s="17">
        <f t="shared" si="5"/>
        <v>44391</v>
      </c>
      <c r="Q20" s="17">
        <f t="shared" si="5"/>
        <v>44392</v>
      </c>
      <c r="R20" s="17">
        <f t="shared" si="5"/>
        <v>44393</v>
      </c>
      <c r="S20" s="17">
        <f t="shared" si="5"/>
        <v>44394</v>
      </c>
      <c r="T20" s="17">
        <f t="shared" si="5"/>
        <v>44395</v>
      </c>
      <c r="U20" s="17">
        <f t="shared" si="5"/>
        <v>44396</v>
      </c>
      <c r="V20" s="17">
        <f t="shared" si="5"/>
        <v>44397</v>
      </c>
      <c r="W20" s="17">
        <f t="shared" si="5"/>
        <v>44398</v>
      </c>
      <c r="X20" s="17">
        <f t="shared" si="5"/>
        <v>44399</v>
      </c>
      <c r="Y20" s="17">
        <f t="shared" si="5"/>
        <v>44400</v>
      </c>
      <c r="Z20" s="17">
        <f t="shared" si="5"/>
        <v>44401</v>
      </c>
      <c r="AA20" s="17">
        <f t="shared" si="5"/>
        <v>44402</v>
      </c>
      <c r="AB20" s="17">
        <f t="shared" si="5"/>
        <v>44403</v>
      </c>
      <c r="AC20" s="17">
        <f t="shared" si="5"/>
        <v>44404</v>
      </c>
      <c r="AD20" s="17">
        <f t="shared" si="5"/>
        <v>44405</v>
      </c>
      <c r="AE20" s="17">
        <f t="shared" si="5"/>
        <v>44406</v>
      </c>
      <c r="AF20" s="17">
        <f t="shared" si="5"/>
        <v>44407</v>
      </c>
      <c r="AG20" s="17">
        <f t="shared" si="5"/>
        <v>44408</v>
      </c>
      <c r="AH20" s="32" t="s">
        <v>2</v>
      </c>
    </row>
    <row r="21" spans="1:34" s="12" customFormat="1" ht="18" hidden="1" customHeight="1" outlineLevel="1">
      <c r="A21" s="49"/>
      <c r="B21" s="13" t="s"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31">
        <f>SUM(C21:AG21)</f>
        <v>0</v>
      </c>
    </row>
    <row r="22" spans="1:34" s="12" customFormat="1" ht="18" hidden="1" customHeight="1" outlineLevel="1">
      <c r="A22" s="50"/>
      <c r="B22" s="23" t="s">
        <v>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31">
        <f>SUM(C22:AG22)</f>
        <v>0</v>
      </c>
    </row>
    <row r="23" spans="1:34" s="12" customFormat="1" ht="12.75" hidden="1" customHeight="1" outlineLevel="1">
      <c r="A23" s="48">
        <f t="shared" ref="A23" si="6">EOMONTH(A20,0)+1</f>
        <v>44409</v>
      </c>
      <c r="B23" s="11"/>
      <c r="C23" s="17">
        <f>A23</f>
        <v>44409</v>
      </c>
      <c r="D23" s="17">
        <f>C23+1</f>
        <v>44410</v>
      </c>
      <c r="E23" s="17">
        <f t="shared" ref="E23:AG23" si="7">D23+1</f>
        <v>44411</v>
      </c>
      <c r="F23" s="17">
        <f t="shared" si="7"/>
        <v>44412</v>
      </c>
      <c r="G23" s="17">
        <f t="shared" si="7"/>
        <v>44413</v>
      </c>
      <c r="H23" s="17">
        <f t="shared" si="7"/>
        <v>44414</v>
      </c>
      <c r="I23" s="17">
        <f t="shared" si="7"/>
        <v>44415</v>
      </c>
      <c r="J23" s="17">
        <f t="shared" si="7"/>
        <v>44416</v>
      </c>
      <c r="K23" s="17">
        <f t="shared" si="7"/>
        <v>44417</v>
      </c>
      <c r="L23" s="17">
        <f t="shared" si="7"/>
        <v>44418</v>
      </c>
      <c r="M23" s="17">
        <f t="shared" si="7"/>
        <v>44419</v>
      </c>
      <c r="N23" s="17">
        <f t="shared" si="7"/>
        <v>44420</v>
      </c>
      <c r="O23" s="17">
        <f t="shared" si="7"/>
        <v>44421</v>
      </c>
      <c r="P23" s="17">
        <f t="shared" si="7"/>
        <v>44422</v>
      </c>
      <c r="Q23" s="17">
        <f t="shared" si="7"/>
        <v>44423</v>
      </c>
      <c r="R23" s="17">
        <f t="shared" si="7"/>
        <v>44424</v>
      </c>
      <c r="S23" s="17">
        <f t="shared" si="7"/>
        <v>44425</v>
      </c>
      <c r="T23" s="17">
        <f t="shared" si="7"/>
        <v>44426</v>
      </c>
      <c r="U23" s="17">
        <f t="shared" si="7"/>
        <v>44427</v>
      </c>
      <c r="V23" s="17">
        <f t="shared" si="7"/>
        <v>44428</v>
      </c>
      <c r="W23" s="17">
        <f t="shared" si="7"/>
        <v>44429</v>
      </c>
      <c r="X23" s="17">
        <f t="shared" si="7"/>
        <v>44430</v>
      </c>
      <c r="Y23" s="17">
        <f t="shared" si="7"/>
        <v>44431</v>
      </c>
      <c r="Z23" s="17">
        <f t="shared" si="7"/>
        <v>44432</v>
      </c>
      <c r="AA23" s="17">
        <f t="shared" si="7"/>
        <v>44433</v>
      </c>
      <c r="AB23" s="17">
        <f t="shared" si="7"/>
        <v>44434</v>
      </c>
      <c r="AC23" s="17">
        <f t="shared" si="7"/>
        <v>44435</v>
      </c>
      <c r="AD23" s="17">
        <f t="shared" si="7"/>
        <v>44436</v>
      </c>
      <c r="AE23" s="17">
        <f t="shared" si="7"/>
        <v>44437</v>
      </c>
      <c r="AF23" s="17">
        <f t="shared" si="7"/>
        <v>44438</v>
      </c>
      <c r="AG23" s="17">
        <f t="shared" si="7"/>
        <v>44439</v>
      </c>
      <c r="AH23" s="32" t="s">
        <v>2</v>
      </c>
    </row>
    <row r="24" spans="1:34" s="12" customFormat="1" ht="18" hidden="1" customHeight="1" outlineLevel="1">
      <c r="A24" s="49"/>
      <c r="B24" s="13" t="s"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1">
        <f>SUM(C24:AG24)</f>
        <v>0</v>
      </c>
    </row>
    <row r="25" spans="1:34" s="12" customFormat="1" ht="18" hidden="1" customHeight="1" outlineLevel="1">
      <c r="A25" s="50"/>
      <c r="B25" s="23" t="s">
        <v>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31">
        <f>SUM(C25:AG25)</f>
        <v>0</v>
      </c>
    </row>
    <row r="26" spans="1:34" s="12" customFormat="1" ht="12.75" hidden="1" customHeight="1" outlineLevel="1">
      <c r="A26" s="48">
        <f t="shared" ref="A26" si="8">EOMONTH(A23,0)+1</f>
        <v>44440</v>
      </c>
      <c r="B26" s="11"/>
      <c r="C26" s="17">
        <f>A26</f>
        <v>44440</v>
      </c>
      <c r="D26" s="17">
        <f>C26+1</f>
        <v>44441</v>
      </c>
      <c r="E26" s="17">
        <f t="shared" ref="E26:AF26" si="9">D26+1</f>
        <v>44442</v>
      </c>
      <c r="F26" s="17">
        <f t="shared" si="9"/>
        <v>44443</v>
      </c>
      <c r="G26" s="17">
        <f t="shared" si="9"/>
        <v>44444</v>
      </c>
      <c r="H26" s="17">
        <f t="shared" si="9"/>
        <v>44445</v>
      </c>
      <c r="I26" s="17">
        <f t="shared" si="9"/>
        <v>44446</v>
      </c>
      <c r="J26" s="17">
        <f t="shared" si="9"/>
        <v>44447</v>
      </c>
      <c r="K26" s="17">
        <f t="shared" si="9"/>
        <v>44448</v>
      </c>
      <c r="L26" s="17">
        <f t="shared" si="9"/>
        <v>44449</v>
      </c>
      <c r="M26" s="17">
        <f t="shared" si="9"/>
        <v>44450</v>
      </c>
      <c r="N26" s="17">
        <f t="shared" si="9"/>
        <v>44451</v>
      </c>
      <c r="O26" s="17">
        <f t="shared" si="9"/>
        <v>44452</v>
      </c>
      <c r="P26" s="17">
        <f t="shared" si="9"/>
        <v>44453</v>
      </c>
      <c r="Q26" s="17">
        <f t="shared" si="9"/>
        <v>44454</v>
      </c>
      <c r="R26" s="17">
        <f t="shared" si="9"/>
        <v>44455</v>
      </c>
      <c r="S26" s="17">
        <f t="shared" si="9"/>
        <v>44456</v>
      </c>
      <c r="T26" s="17">
        <f t="shared" si="9"/>
        <v>44457</v>
      </c>
      <c r="U26" s="17">
        <f t="shared" si="9"/>
        <v>44458</v>
      </c>
      <c r="V26" s="17">
        <f t="shared" si="9"/>
        <v>44459</v>
      </c>
      <c r="W26" s="17">
        <f t="shared" si="9"/>
        <v>44460</v>
      </c>
      <c r="X26" s="17">
        <f t="shared" si="9"/>
        <v>44461</v>
      </c>
      <c r="Y26" s="17">
        <f t="shared" si="9"/>
        <v>44462</v>
      </c>
      <c r="Z26" s="17">
        <f t="shared" si="9"/>
        <v>44463</v>
      </c>
      <c r="AA26" s="17">
        <f t="shared" si="9"/>
        <v>44464</v>
      </c>
      <c r="AB26" s="17">
        <f t="shared" si="9"/>
        <v>44465</v>
      </c>
      <c r="AC26" s="17">
        <f t="shared" si="9"/>
        <v>44466</v>
      </c>
      <c r="AD26" s="17">
        <f t="shared" si="9"/>
        <v>44467</v>
      </c>
      <c r="AE26" s="17">
        <f t="shared" si="9"/>
        <v>44468</v>
      </c>
      <c r="AF26" s="17">
        <f t="shared" si="9"/>
        <v>44469</v>
      </c>
      <c r="AG26" s="17"/>
      <c r="AH26" s="32" t="s">
        <v>2</v>
      </c>
    </row>
    <row r="27" spans="1:34" s="12" customFormat="1" ht="18" hidden="1" customHeight="1" outlineLevel="1">
      <c r="A27" s="49"/>
      <c r="B27" s="13" t="s"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51"/>
      <c r="AH27" s="31">
        <f>SUM(C27:AG27)</f>
        <v>0</v>
      </c>
    </row>
    <row r="28" spans="1:34" s="12" customFormat="1" ht="18" hidden="1" customHeight="1" outlineLevel="1">
      <c r="A28" s="50"/>
      <c r="B28" s="23" t="s">
        <v>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52"/>
      <c r="AH28" s="31">
        <f>SUM(C28:AG28)</f>
        <v>0</v>
      </c>
    </row>
    <row r="29" spans="1:34" s="12" customFormat="1" ht="12.75" hidden="1" customHeight="1" outlineLevel="1">
      <c r="A29" s="48">
        <f t="shared" ref="A29" si="10">EOMONTH(A26,0)+1</f>
        <v>44470</v>
      </c>
      <c r="B29" s="11"/>
      <c r="C29" s="17">
        <f>A29</f>
        <v>44470</v>
      </c>
      <c r="D29" s="17">
        <f>C29+1</f>
        <v>44471</v>
      </c>
      <c r="E29" s="17">
        <f t="shared" ref="E29:AG29" si="11">D29+1</f>
        <v>44472</v>
      </c>
      <c r="F29" s="17">
        <f t="shared" si="11"/>
        <v>44473</v>
      </c>
      <c r="G29" s="17">
        <f t="shared" si="11"/>
        <v>44474</v>
      </c>
      <c r="H29" s="17">
        <f t="shared" si="11"/>
        <v>44475</v>
      </c>
      <c r="I29" s="17">
        <f t="shared" si="11"/>
        <v>44476</v>
      </c>
      <c r="J29" s="17">
        <f t="shared" si="11"/>
        <v>44477</v>
      </c>
      <c r="K29" s="17">
        <f t="shared" si="11"/>
        <v>44478</v>
      </c>
      <c r="L29" s="17">
        <f t="shared" si="11"/>
        <v>44479</v>
      </c>
      <c r="M29" s="17">
        <f t="shared" si="11"/>
        <v>44480</v>
      </c>
      <c r="N29" s="17">
        <f t="shared" si="11"/>
        <v>44481</v>
      </c>
      <c r="O29" s="17">
        <f t="shared" si="11"/>
        <v>44482</v>
      </c>
      <c r="P29" s="17">
        <f t="shared" si="11"/>
        <v>44483</v>
      </c>
      <c r="Q29" s="17">
        <f t="shared" si="11"/>
        <v>44484</v>
      </c>
      <c r="R29" s="17">
        <f t="shared" si="11"/>
        <v>44485</v>
      </c>
      <c r="S29" s="17">
        <f t="shared" si="11"/>
        <v>44486</v>
      </c>
      <c r="T29" s="17">
        <f t="shared" si="11"/>
        <v>44487</v>
      </c>
      <c r="U29" s="17">
        <f t="shared" si="11"/>
        <v>44488</v>
      </c>
      <c r="V29" s="17">
        <f t="shared" si="11"/>
        <v>44489</v>
      </c>
      <c r="W29" s="17">
        <f t="shared" si="11"/>
        <v>44490</v>
      </c>
      <c r="X29" s="17">
        <f t="shared" si="11"/>
        <v>44491</v>
      </c>
      <c r="Y29" s="17">
        <f t="shared" si="11"/>
        <v>44492</v>
      </c>
      <c r="Z29" s="17">
        <f t="shared" si="11"/>
        <v>44493</v>
      </c>
      <c r="AA29" s="17">
        <f t="shared" si="11"/>
        <v>44494</v>
      </c>
      <c r="AB29" s="17">
        <f t="shared" si="11"/>
        <v>44495</v>
      </c>
      <c r="AC29" s="17">
        <f t="shared" si="11"/>
        <v>44496</v>
      </c>
      <c r="AD29" s="17">
        <f t="shared" si="11"/>
        <v>44497</v>
      </c>
      <c r="AE29" s="17">
        <f t="shared" si="11"/>
        <v>44498</v>
      </c>
      <c r="AF29" s="17">
        <f t="shared" si="11"/>
        <v>44499</v>
      </c>
      <c r="AG29" s="17">
        <f t="shared" si="11"/>
        <v>44500</v>
      </c>
      <c r="AH29" s="32" t="s">
        <v>2</v>
      </c>
    </row>
    <row r="30" spans="1:34" s="12" customFormat="1" ht="18" hidden="1" customHeight="1" outlineLevel="1">
      <c r="A30" s="49"/>
      <c r="B30" s="13" t="s"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31">
        <f>SUM(C30:AG30)</f>
        <v>0</v>
      </c>
    </row>
    <row r="31" spans="1:34" s="12" customFormat="1" ht="18" hidden="1" customHeight="1" outlineLevel="1">
      <c r="A31" s="50"/>
      <c r="B31" s="23" t="s">
        <v>1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31">
        <f>SUM(C31:AG31)</f>
        <v>0</v>
      </c>
    </row>
    <row r="32" spans="1:34" s="12" customFormat="1" ht="12.75" hidden="1" customHeight="1" outlineLevel="1">
      <c r="A32" s="48">
        <f t="shared" ref="A32" si="12">EOMONTH(A29,0)+1</f>
        <v>44501</v>
      </c>
      <c r="B32" s="11"/>
      <c r="C32" s="17">
        <f>A32</f>
        <v>44501</v>
      </c>
      <c r="D32" s="17">
        <f>C32+1</f>
        <v>44502</v>
      </c>
      <c r="E32" s="17">
        <f t="shared" ref="E32:AF32" si="13">D32+1</f>
        <v>44503</v>
      </c>
      <c r="F32" s="17">
        <f t="shared" si="13"/>
        <v>44504</v>
      </c>
      <c r="G32" s="17">
        <f t="shared" si="13"/>
        <v>44505</v>
      </c>
      <c r="H32" s="17">
        <f t="shared" si="13"/>
        <v>44506</v>
      </c>
      <c r="I32" s="17">
        <f t="shared" si="13"/>
        <v>44507</v>
      </c>
      <c r="J32" s="17">
        <f t="shared" si="13"/>
        <v>44508</v>
      </c>
      <c r="K32" s="17">
        <f t="shared" si="13"/>
        <v>44509</v>
      </c>
      <c r="L32" s="17">
        <f t="shared" si="13"/>
        <v>44510</v>
      </c>
      <c r="M32" s="17">
        <f t="shared" si="13"/>
        <v>44511</v>
      </c>
      <c r="N32" s="17">
        <f t="shared" si="13"/>
        <v>44512</v>
      </c>
      <c r="O32" s="17">
        <f t="shared" si="13"/>
        <v>44513</v>
      </c>
      <c r="P32" s="17">
        <f t="shared" si="13"/>
        <v>44514</v>
      </c>
      <c r="Q32" s="17">
        <f t="shared" si="13"/>
        <v>44515</v>
      </c>
      <c r="R32" s="17">
        <f t="shared" si="13"/>
        <v>44516</v>
      </c>
      <c r="S32" s="17">
        <f t="shared" si="13"/>
        <v>44517</v>
      </c>
      <c r="T32" s="17">
        <f t="shared" si="13"/>
        <v>44518</v>
      </c>
      <c r="U32" s="17">
        <f t="shared" si="13"/>
        <v>44519</v>
      </c>
      <c r="V32" s="17">
        <f t="shared" si="13"/>
        <v>44520</v>
      </c>
      <c r="W32" s="17">
        <f t="shared" si="13"/>
        <v>44521</v>
      </c>
      <c r="X32" s="17">
        <f t="shared" si="13"/>
        <v>44522</v>
      </c>
      <c r="Y32" s="17">
        <f t="shared" si="13"/>
        <v>44523</v>
      </c>
      <c r="Z32" s="17">
        <f t="shared" si="13"/>
        <v>44524</v>
      </c>
      <c r="AA32" s="17">
        <f t="shared" si="13"/>
        <v>44525</v>
      </c>
      <c r="AB32" s="17">
        <f t="shared" si="13"/>
        <v>44526</v>
      </c>
      <c r="AC32" s="17">
        <f t="shared" si="13"/>
        <v>44527</v>
      </c>
      <c r="AD32" s="17">
        <f t="shared" si="13"/>
        <v>44528</v>
      </c>
      <c r="AE32" s="17">
        <f t="shared" si="13"/>
        <v>44529</v>
      </c>
      <c r="AF32" s="17">
        <f t="shared" si="13"/>
        <v>44530</v>
      </c>
      <c r="AG32" s="17"/>
      <c r="AH32" s="32" t="s">
        <v>2</v>
      </c>
    </row>
    <row r="33" spans="1:34" s="12" customFormat="1" ht="18" hidden="1" customHeight="1" outlineLevel="1">
      <c r="A33" s="49"/>
      <c r="B33" s="13" t="s"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51"/>
      <c r="AH33" s="31">
        <f>SUM(C33:AG33)</f>
        <v>0</v>
      </c>
    </row>
    <row r="34" spans="1:34" s="12" customFormat="1" ht="18" hidden="1" customHeight="1" outlineLevel="1">
      <c r="A34" s="50"/>
      <c r="B34" s="23" t="s">
        <v>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52"/>
      <c r="AH34" s="31">
        <f>SUM(C34:AG34)</f>
        <v>0</v>
      </c>
    </row>
    <row r="35" spans="1:34" s="12" customFormat="1" ht="12.75" hidden="1" customHeight="1" outlineLevel="1">
      <c r="A35" s="48">
        <f t="shared" ref="A35" si="14">EOMONTH(A32,0)+1</f>
        <v>44531</v>
      </c>
      <c r="B35" s="11"/>
      <c r="C35" s="17">
        <f>A35</f>
        <v>44531</v>
      </c>
      <c r="D35" s="17">
        <f>C35+1</f>
        <v>44532</v>
      </c>
      <c r="E35" s="17">
        <f t="shared" ref="E35:AF35" si="15">D35+1</f>
        <v>44533</v>
      </c>
      <c r="F35" s="17">
        <f t="shared" si="15"/>
        <v>44534</v>
      </c>
      <c r="G35" s="17">
        <f t="shared" si="15"/>
        <v>44535</v>
      </c>
      <c r="H35" s="17">
        <f t="shared" si="15"/>
        <v>44536</v>
      </c>
      <c r="I35" s="17">
        <f t="shared" si="15"/>
        <v>44537</v>
      </c>
      <c r="J35" s="17">
        <f t="shared" si="15"/>
        <v>44538</v>
      </c>
      <c r="K35" s="17">
        <f t="shared" si="15"/>
        <v>44539</v>
      </c>
      <c r="L35" s="17">
        <f t="shared" si="15"/>
        <v>44540</v>
      </c>
      <c r="M35" s="17">
        <f t="shared" si="15"/>
        <v>44541</v>
      </c>
      <c r="N35" s="17">
        <f t="shared" si="15"/>
        <v>44542</v>
      </c>
      <c r="O35" s="17">
        <f t="shared" si="15"/>
        <v>44543</v>
      </c>
      <c r="P35" s="17">
        <f t="shared" si="15"/>
        <v>44544</v>
      </c>
      <c r="Q35" s="17">
        <f t="shared" si="15"/>
        <v>44545</v>
      </c>
      <c r="R35" s="17">
        <f t="shared" si="15"/>
        <v>44546</v>
      </c>
      <c r="S35" s="17">
        <f t="shared" si="15"/>
        <v>44547</v>
      </c>
      <c r="T35" s="17">
        <f t="shared" si="15"/>
        <v>44548</v>
      </c>
      <c r="U35" s="17">
        <f t="shared" si="15"/>
        <v>44549</v>
      </c>
      <c r="V35" s="17">
        <f t="shared" si="15"/>
        <v>44550</v>
      </c>
      <c r="W35" s="17">
        <f t="shared" si="15"/>
        <v>44551</v>
      </c>
      <c r="X35" s="17">
        <f t="shared" si="15"/>
        <v>44552</v>
      </c>
      <c r="Y35" s="17">
        <f t="shared" si="15"/>
        <v>44553</v>
      </c>
      <c r="Z35" s="17">
        <f t="shared" si="15"/>
        <v>44554</v>
      </c>
      <c r="AA35" s="17">
        <f t="shared" si="15"/>
        <v>44555</v>
      </c>
      <c r="AB35" s="17">
        <f t="shared" si="15"/>
        <v>44556</v>
      </c>
      <c r="AC35" s="17">
        <f t="shared" si="15"/>
        <v>44557</v>
      </c>
      <c r="AD35" s="17">
        <f t="shared" si="15"/>
        <v>44558</v>
      </c>
      <c r="AE35" s="17">
        <f t="shared" si="15"/>
        <v>44559</v>
      </c>
      <c r="AF35" s="17">
        <f t="shared" si="15"/>
        <v>44560</v>
      </c>
      <c r="AG35" s="17">
        <f t="shared" ref="AG35" si="16">AF35+1</f>
        <v>44561</v>
      </c>
      <c r="AH35" s="32" t="s">
        <v>2</v>
      </c>
    </row>
    <row r="36" spans="1:34" s="12" customFormat="1" ht="18" hidden="1" customHeight="1" outlineLevel="1">
      <c r="A36" s="49"/>
      <c r="B36" s="13" t="s"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31">
        <f>SUM(C36:AG36)</f>
        <v>0</v>
      </c>
    </row>
    <row r="37" spans="1:34" s="12" customFormat="1" ht="18" hidden="1" customHeight="1" outlineLevel="1">
      <c r="A37" s="50"/>
      <c r="B37" s="23" t="s">
        <v>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1">
        <f>SUM(C37:AG37)</f>
        <v>0</v>
      </c>
    </row>
    <row r="38" spans="1:34" s="12" customFormat="1" ht="12.75" hidden="1" customHeight="1" outlineLevel="1">
      <c r="A38" s="48">
        <f t="shared" ref="A38" si="17">EOMONTH(A35,0)+1</f>
        <v>44562</v>
      </c>
      <c r="B38" s="11"/>
      <c r="C38" s="17">
        <f>A38</f>
        <v>44562</v>
      </c>
      <c r="D38" s="17">
        <f>C38+1</f>
        <v>44563</v>
      </c>
      <c r="E38" s="17">
        <f t="shared" ref="E38:AF38" si="18">D38+1</f>
        <v>44564</v>
      </c>
      <c r="F38" s="17">
        <f t="shared" si="18"/>
        <v>44565</v>
      </c>
      <c r="G38" s="17">
        <f t="shared" si="18"/>
        <v>44566</v>
      </c>
      <c r="H38" s="17">
        <f t="shared" si="18"/>
        <v>44567</v>
      </c>
      <c r="I38" s="17">
        <f t="shared" si="18"/>
        <v>44568</v>
      </c>
      <c r="J38" s="17">
        <f t="shared" si="18"/>
        <v>44569</v>
      </c>
      <c r="K38" s="17">
        <f t="shared" si="18"/>
        <v>44570</v>
      </c>
      <c r="L38" s="17">
        <f t="shared" si="18"/>
        <v>44571</v>
      </c>
      <c r="M38" s="17">
        <f t="shared" si="18"/>
        <v>44572</v>
      </c>
      <c r="N38" s="17">
        <f t="shared" si="18"/>
        <v>44573</v>
      </c>
      <c r="O38" s="17">
        <f t="shared" si="18"/>
        <v>44574</v>
      </c>
      <c r="P38" s="17">
        <f t="shared" si="18"/>
        <v>44575</v>
      </c>
      <c r="Q38" s="17">
        <f t="shared" si="18"/>
        <v>44576</v>
      </c>
      <c r="R38" s="17">
        <f t="shared" si="18"/>
        <v>44577</v>
      </c>
      <c r="S38" s="17">
        <f t="shared" si="18"/>
        <v>44578</v>
      </c>
      <c r="T38" s="17">
        <f t="shared" si="18"/>
        <v>44579</v>
      </c>
      <c r="U38" s="17">
        <f t="shared" si="18"/>
        <v>44580</v>
      </c>
      <c r="V38" s="17">
        <f t="shared" si="18"/>
        <v>44581</v>
      </c>
      <c r="W38" s="17">
        <f t="shared" si="18"/>
        <v>44582</v>
      </c>
      <c r="X38" s="17">
        <f t="shared" si="18"/>
        <v>44583</v>
      </c>
      <c r="Y38" s="17">
        <f t="shared" si="18"/>
        <v>44584</v>
      </c>
      <c r="Z38" s="17">
        <f t="shared" si="18"/>
        <v>44585</v>
      </c>
      <c r="AA38" s="17">
        <f t="shared" si="18"/>
        <v>44586</v>
      </c>
      <c r="AB38" s="17">
        <f t="shared" si="18"/>
        <v>44587</v>
      </c>
      <c r="AC38" s="17">
        <f t="shared" si="18"/>
        <v>44588</v>
      </c>
      <c r="AD38" s="17">
        <f t="shared" si="18"/>
        <v>44589</v>
      </c>
      <c r="AE38" s="17">
        <f t="shared" si="18"/>
        <v>44590</v>
      </c>
      <c r="AF38" s="17">
        <f t="shared" si="18"/>
        <v>44591</v>
      </c>
      <c r="AG38" s="17">
        <f t="shared" ref="AG38" si="19">AF38+1</f>
        <v>44592</v>
      </c>
      <c r="AH38" s="32" t="s">
        <v>2</v>
      </c>
    </row>
    <row r="39" spans="1:34" s="12" customFormat="1" ht="18" hidden="1" customHeight="1" outlineLevel="1">
      <c r="A39" s="49"/>
      <c r="B39" s="13" t="s"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31">
        <f>SUM(C39:AG39)</f>
        <v>0</v>
      </c>
    </row>
    <row r="40" spans="1:34" s="12" customFormat="1" ht="18" hidden="1" customHeight="1" outlineLevel="1">
      <c r="A40" s="50"/>
      <c r="B40" s="23" t="s">
        <v>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31">
        <f>SUM(C40:AG40)</f>
        <v>0</v>
      </c>
    </row>
    <row r="41" spans="1:34" s="12" customFormat="1" ht="12.75" hidden="1" customHeight="1" outlineLevel="1">
      <c r="A41" s="48">
        <f t="shared" ref="A41" si="20">EOMONTH(A38,0)+1</f>
        <v>44593</v>
      </c>
      <c r="B41" s="11"/>
      <c r="C41" s="17">
        <f>A41</f>
        <v>44593</v>
      </c>
      <c r="D41" s="17">
        <f>C41+1</f>
        <v>44594</v>
      </c>
      <c r="E41" s="17">
        <f t="shared" ref="E41:AD41" si="21">D41+1</f>
        <v>44595</v>
      </c>
      <c r="F41" s="17">
        <f>E41+1</f>
        <v>44596</v>
      </c>
      <c r="G41" s="17">
        <f t="shared" si="21"/>
        <v>44597</v>
      </c>
      <c r="H41" s="17">
        <f t="shared" si="21"/>
        <v>44598</v>
      </c>
      <c r="I41" s="17">
        <f t="shared" si="21"/>
        <v>44599</v>
      </c>
      <c r="J41" s="17">
        <f t="shared" si="21"/>
        <v>44600</v>
      </c>
      <c r="K41" s="17">
        <f t="shared" si="21"/>
        <v>44601</v>
      </c>
      <c r="L41" s="17">
        <f t="shared" si="21"/>
        <v>44602</v>
      </c>
      <c r="M41" s="17">
        <f t="shared" si="21"/>
        <v>44603</v>
      </c>
      <c r="N41" s="17">
        <f t="shared" si="21"/>
        <v>44604</v>
      </c>
      <c r="O41" s="17">
        <f t="shared" si="21"/>
        <v>44605</v>
      </c>
      <c r="P41" s="17">
        <f t="shared" si="21"/>
        <v>44606</v>
      </c>
      <c r="Q41" s="17">
        <f t="shared" si="21"/>
        <v>44607</v>
      </c>
      <c r="R41" s="17">
        <f t="shared" si="21"/>
        <v>44608</v>
      </c>
      <c r="S41" s="17">
        <f t="shared" si="21"/>
        <v>44609</v>
      </c>
      <c r="T41" s="17">
        <f t="shared" si="21"/>
        <v>44610</v>
      </c>
      <c r="U41" s="17">
        <f t="shared" si="21"/>
        <v>44611</v>
      </c>
      <c r="V41" s="17">
        <f t="shared" si="21"/>
        <v>44612</v>
      </c>
      <c r="W41" s="17">
        <f t="shared" si="21"/>
        <v>44613</v>
      </c>
      <c r="X41" s="17">
        <f t="shared" si="21"/>
        <v>44614</v>
      </c>
      <c r="Y41" s="17">
        <f t="shared" si="21"/>
        <v>44615</v>
      </c>
      <c r="Z41" s="17">
        <f t="shared" si="21"/>
        <v>44616</v>
      </c>
      <c r="AA41" s="17">
        <f t="shared" si="21"/>
        <v>44617</v>
      </c>
      <c r="AB41" s="17">
        <f t="shared" si="21"/>
        <v>44618</v>
      </c>
      <c r="AC41" s="17">
        <f t="shared" si="21"/>
        <v>44619</v>
      </c>
      <c r="AD41" s="17">
        <f t="shared" si="21"/>
        <v>44620</v>
      </c>
      <c r="AE41" s="17" t="str">
        <f>IF(AD41+1=C44,"-",AD41+1)</f>
        <v>-</v>
      </c>
      <c r="AF41" s="17"/>
      <c r="AG41" s="17"/>
      <c r="AH41" s="32" t="s">
        <v>2</v>
      </c>
    </row>
    <row r="42" spans="1:34" s="12" customFormat="1" ht="18" hidden="1" customHeight="1" outlineLevel="1">
      <c r="A42" s="49"/>
      <c r="B42" s="13" t="s"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51"/>
      <c r="AG42" s="51"/>
      <c r="AH42" s="31">
        <f>SUM(C42:AG42)</f>
        <v>0</v>
      </c>
    </row>
    <row r="43" spans="1:34" s="12" customFormat="1" ht="18" hidden="1" customHeight="1" outlineLevel="1">
      <c r="A43" s="50"/>
      <c r="B43" s="23" t="s">
        <v>1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52"/>
      <c r="AG43" s="52"/>
      <c r="AH43" s="31">
        <f>SUM(C43:AG43)</f>
        <v>0</v>
      </c>
    </row>
    <row r="44" spans="1:34" s="12" customFormat="1" ht="12.75" hidden="1" customHeight="1" outlineLevel="1">
      <c r="A44" s="48">
        <f>EOMONTH(A41,0)+1</f>
        <v>44621</v>
      </c>
      <c r="B44" s="11"/>
      <c r="C44" s="17">
        <f>A44</f>
        <v>44621</v>
      </c>
      <c r="D44" s="17">
        <f>C44+1</f>
        <v>44622</v>
      </c>
      <c r="E44" s="17">
        <f t="shared" ref="E44:AF44" si="22">D44+1</f>
        <v>44623</v>
      </c>
      <c r="F44" s="17">
        <f t="shared" si="22"/>
        <v>44624</v>
      </c>
      <c r="G44" s="17">
        <f t="shared" si="22"/>
        <v>44625</v>
      </c>
      <c r="H44" s="17">
        <f t="shared" si="22"/>
        <v>44626</v>
      </c>
      <c r="I44" s="17">
        <f t="shared" si="22"/>
        <v>44627</v>
      </c>
      <c r="J44" s="17">
        <f t="shared" si="22"/>
        <v>44628</v>
      </c>
      <c r="K44" s="17">
        <f t="shared" si="22"/>
        <v>44629</v>
      </c>
      <c r="L44" s="17">
        <f t="shared" si="22"/>
        <v>44630</v>
      </c>
      <c r="M44" s="17">
        <f t="shared" si="22"/>
        <v>44631</v>
      </c>
      <c r="N44" s="17">
        <f t="shared" si="22"/>
        <v>44632</v>
      </c>
      <c r="O44" s="17">
        <f t="shared" si="22"/>
        <v>44633</v>
      </c>
      <c r="P44" s="17">
        <f t="shared" si="22"/>
        <v>44634</v>
      </c>
      <c r="Q44" s="17">
        <f t="shared" si="22"/>
        <v>44635</v>
      </c>
      <c r="R44" s="17">
        <f t="shared" si="22"/>
        <v>44636</v>
      </c>
      <c r="S44" s="17">
        <f t="shared" si="22"/>
        <v>44637</v>
      </c>
      <c r="T44" s="17">
        <f t="shared" si="22"/>
        <v>44638</v>
      </c>
      <c r="U44" s="17">
        <f t="shared" si="22"/>
        <v>44639</v>
      </c>
      <c r="V44" s="17">
        <f t="shared" si="22"/>
        <v>44640</v>
      </c>
      <c r="W44" s="17">
        <f t="shared" si="22"/>
        <v>44641</v>
      </c>
      <c r="X44" s="17">
        <f t="shared" si="22"/>
        <v>44642</v>
      </c>
      <c r="Y44" s="17">
        <f t="shared" si="22"/>
        <v>44643</v>
      </c>
      <c r="Z44" s="17">
        <f t="shared" si="22"/>
        <v>44644</v>
      </c>
      <c r="AA44" s="17">
        <f t="shared" si="22"/>
        <v>44645</v>
      </c>
      <c r="AB44" s="17">
        <f t="shared" si="22"/>
        <v>44646</v>
      </c>
      <c r="AC44" s="17">
        <f t="shared" si="22"/>
        <v>44647</v>
      </c>
      <c r="AD44" s="17">
        <f t="shared" si="22"/>
        <v>44648</v>
      </c>
      <c r="AE44" s="17">
        <f t="shared" si="22"/>
        <v>44649</v>
      </c>
      <c r="AF44" s="17">
        <f t="shared" si="22"/>
        <v>44650</v>
      </c>
      <c r="AG44" s="17">
        <f t="shared" ref="AG44" si="23">AF44+1</f>
        <v>44651</v>
      </c>
      <c r="AH44" s="32" t="s">
        <v>2</v>
      </c>
    </row>
    <row r="45" spans="1:34" s="12" customFormat="1" ht="18" hidden="1" customHeight="1" outlineLevel="1">
      <c r="A45" s="49"/>
      <c r="B45" s="13" t="s"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31">
        <f>SUM(C45:AG45)</f>
        <v>0</v>
      </c>
    </row>
    <row r="46" spans="1:34" s="12" customFormat="1" ht="18" hidden="1" customHeight="1" outlineLevel="1" thickBot="1">
      <c r="A46" s="53"/>
      <c r="B46" s="33" t="s">
        <v>1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35">
        <f>SUM(C46:AG46)</f>
        <v>0</v>
      </c>
    </row>
    <row r="47" spans="1:34" s="12" customFormat="1" ht="12.75" customHeight="1" collapsed="1">
      <c r="A47" s="54">
        <f>EOMONTH(A44,0)+1</f>
        <v>44652</v>
      </c>
      <c r="B47" s="28"/>
      <c r="C47" s="29">
        <f>A47</f>
        <v>44652</v>
      </c>
      <c r="D47" s="29">
        <f>C47+1</f>
        <v>44653</v>
      </c>
      <c r="E47" s="29">
        <f t="shared" ref="E47" si="24">D47+1</f>
        <v>44654</v>
      </c>
      <c r="F47" s="29">
        <f t="shared" ref="F47" si="25">E47+1</f>
        <v>44655</v>
      </c>
      <c r="G47" s="29">
        <f t="shared" ref="G47" si="26">F47+1</f>
        <v>44656</v>
      </c>
      <c r="H47" s="29">
        <f t="shared" ref="H47" si="27">G47+1</f>
        <v>44657</v>
      </c>
      <c r="I47" s="29">
        <f t="shared" ref="I47" si="28">H47+1</f>
        <v>44658</v>
      </c>
      <c r="J47" s="29">
        <f t="shared" ref="J47" si="29">I47+1</f>
        <v>44659</v>
      </c>
      <c r="K47" s="29">
        <f t="shared" ref="K47" si="30">J47+1</f>
        <v>44660</v>
      </c>
      <c r="L47" s="29">
        <f t="shared" ref="L47" si="31">K47+1</f>
        <v>44661</v>
      </c>
      <c r="M47" s="29">
        <f t="shared" ref="M47" si="32">L47+1</f>
        <v>44662</v>
      </c>
      <c r="N47" s="29">
        <f t="shared" ref="N47" si="33">M47+1</f>
        <v>44663</v>
      </c>
      <c r="O47" s="29">
        <f t="shared" ref="O47" si="34">N47+1</f>
        <v>44664</v>
      </c>
      <c r="P47" s="29">
        <f t="shared" ref="P47" si="35">O47+1</f>
        <v>44665</v>
      </c>
      <c r="Q47" s="29">
        <f t="shared" ref="Q47" si="36">P47+1</f>
        <v>44666</v>
      </c>
      <c r="R47" s="29">
        <f t="shared" ref="R47" si="37">Q47+1</f>
        <v>44667</v>
      </c>
      <c r="S47" s="29">
        <f t="shared" ref="S47" si="38">R47+1</f>
        <v>44668</v>
      </c>
      <c r="T47" s="29">
        <f t="shared" ref="T47" si="39">S47+1</f>
        <v>44669</v>
      </c>
      <c r="U47" s="29">
        <f t="shared" ref="U47" si="40">T47+1</f>
        <v>44670</v>
      </c>
      <c r="V47" s="29">
        <f t="shared" ref="V47" si="41">U47+1</f>
        <v>44671</v>
      </c>
      <c r="W47" s="29">
        <f t="shared" ref="W47" si="42">V47+1</f>
        <v>44672</v>
      </c>
      <c r="X47" s="29">
        <f t="shared" ref="X47" si="43">W47+1</f>
        <v>44673</v>
      </c>
      <c r="Y47" s="29">
        <f t="shared" ref="Y47" si="44">X47+1</f>
        <v>44674</v>
      </c>
      <c r="Z47" s="29">
        <f t="shared" ref="Z47" si="45">Y47+1</f>
        <v>44675</v>
      </c>
      <c r="AA47" s="29">
        <f t="shared" ref="AA47" si="46">Z47+1</f>
        <v>44676</v>
      </c>
      <c r="AB47" s="29">
        <f t="shared" ref="AB47" si="47">AA47+1</f>
        <v>44677</v>
      </c>
      <c r="AC47" s="29">
        <f t="shared" ref="AC47" si="48">AB47+1</f>
        <v>44678</v>
      </c>
      <c r="AD47" s="29">
        <f t="shared" ref="AD47" si="49">AC47+1</f>
        <v>44679</v>
      </c>
      <c r="AE47" s="29">
        <f t="shared" ref="AE47" si="50">AD47+1</f>
        <v>44680</v>
      </c>
      <c r="AF47" s="29">
        <f t="shared" ref="AF47" si="51">AE47+1</f>
        <v>44681</v>
      </c>
      <c r="AG47" s="29"/>
      <c r="AH47" s="30" t="s">
        <v>2</v>
      </c>
    </row>
    <row r="48" spans="1:34" s="12" customFormat="1" ht="18" customHeight="1">
      <c r="A48" s="49"/>
      <c r="B48" s="13" t="s"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51"/>
      <c r="AH48" s="31">
        <f>SUM(C48:AG48)</f>
        <v>0</v>
      </c>
    </row>
    <row r="49" spans="1:34" s="12" customFormat="1" ht="18" customHeight="1">
      <c r="A49" s="50"/>
      <c r="B49" s="23" t="s">
        <v>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52"/>
      <c r="AH49" s="31">
        <f>SUM(C49:AG49)</f>
        <v>0</v>
      </c>
    </row>
    <row r="50" spans="1:34" s="12" customFormat="1" ht="12.75" customHeight="1">
      <c r="A50" s="48">
        <f>EOMONTH(A47,0)+1</f>
        <v>44682</v>
      </c>
      <c r="B50" s="11"/>
      <c r="C50" s="17">
        <f>A50</f>
        <v>44682</v>
      </c>
      <c r="D50" s="17">
        <f>C50+1</f>
        <v>44683</v>
      </c>
      <c r="E50" s="17">
        <f t="shared" ref="E50" si="52">D50+1</f>
        <v>44684</v>
      </c>
      <c r="F50" s="17">
        <f t="shared" ref="F50" si="53">E50+1</f>
        <v>44685</v>
      </c>
      <c r="G50" s="17">
        <f t="shared" ref="G50" si="54">F50+1</f>
        <v>44686</v>
      </c>
      <c r="H50" s="17">
        <f t="shared" ref="H50" si="55">G50+1</f>
        <v>44687</v>
      </c>
      <c r="I50" s="17">
        <f t="shared" ref="I50" si="56">H50+1</f>
        <v>44688</v>
      </c>
      <c r="J50" s="17">
        <f t="shared" ref="J50" si="57">I50+1</f>
        <v>44689</v>
      </c>
      <c r="K50" s="17">
        <f t="shared" ref="K50" si="58">J50+1</f>
        <v>44690</v>
      </c>
      <c r="L50" s="17">
        <f t="shared" ref="L50" si="59">K50+1</f>
        <v>44691</v>
      </c>
      <c r="M50" s="17">
        <f t="shared" ref="M50" si="60">L50+1</f>
        <v>44692</v>
      </c>
      <c r="N50" s="17">
        <f t="shared" ref="N50" si="61">M50+1</f>
        <v>44693</v>
      </c>
      <c r="O50" s="17">
        <f t="shared" ref="O50" si="62">N50+1</f>
        <v>44694</v>
      </c>
      <c r="P50" s="17">
        <f t="shared" ref="P50" si="63">O50+1</f>
        <v>44695</v>
      </c>
      <c r="Q50" s="17">
        <f t="shared" ref="Q50" si="64">P50+1</f>
        <v>44696</v>
      </c>
      <c r="R50" s="17">
        <f t="shared" ref="R50" si="65">Q50+1</f>
        <v>44697</v>
      </c>
      <c r="S50" s="17">
        <f t="shared" ref="S50" si="66">R50+1</f>
        <v>44698</v>
      </c>
      <c r="T50" s="17">
        <f t="shared" ref="T50" si="67">S50+1</f>
        <v>44699</v>
      </c>
      <c r="U50" s="17">
        <f t="shared" ref="U50" si="68">T50+1</f>
        <v>44700</v>
      </c>
      <c r="V50" s="17">
        <f t="shared" ref="V50" si="69">U50+1</f>
        <v>44701</v>
      </c>
      <c r="W50" s="17">
        <f t="shared" ref="W50" si="70">V50+1</f>
        <v>44702</v>
      </c>
      <c r="X50" s="17">
        <f t="shared" ref="X50" si="71">W50+1</f>
        <v>44703</v>
      </c>
      <c r="Y50" s="17">
        <f t="shared" ref="Y50" si="72">X50+1</f>
        <v>44704</v>
      </c>
      <c r="Z50" s="17">
        <f t="shared" ref="Z50" si="73">Y50+1</f>
        <v>44705</v>
      </c>
      <c r="AA50" s="17">
        <f t="shared" ref="AA50" si="74">Z50+1</f>
        <v>44706</v>
      </c>
      <c r="AB50" s="17">
        <f t="shared" ref="AB50" si="75">AA50+1</f>
        <v>44707</v>
      </c>
      <c r="AC50" s="17">
        <f t="shared" ref="AC50" si="76">AB50+1</f>
        <v>44708</v>
      </c>
      <c r="AD50" s="17">
        <f t="shared" ref="AD50" si="77">AC50+1</f>
        <v>44709</v>
      </c>
      <c r="AE50" s="17">
        <f t="shared" ref="AE50" si="78">AD50+1</f>
        <v>44710</v>
      </c>
      <c r="AF50" s="17">
        <f t="shared" ref="AF50" si="79">AE50+1</f>
        <v>44711</v>
      </c>
      <c r="AG50" s="17">
        <f t="shared" ref="AG50" si="80">AF50+1</f>
        <v>44712</v>
      </c>
      <c r="AH50" s="32" t="s">
        <v>2</v>
      </c>
    </row>
    <row r="51" spans="1:34" s="12" customFormat="1" ht="18" customHeight="1">
      <c r="A51" s="49"/>
      <c r="B51" s="13" t="s"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31">
        <f>SUM(C51:AG51)</f>
        <v>0</v>
      </c>
    </row>
    <row r="52" spans="1:34" s="12" customFormat="1" ht="18" customHeight="1">
      <c r="A52" s="50"/>
      <c r="B52" s="23" t="s">
        <v>1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31">
        <f>SUM(C52:AG52)</f>
        <v>0</v>
      </c>
    </row>
    <row r="53" spans="1:34" s="12" customFormat="1" ht="12.75" customHeight="1">
      <c r="A53" s="48">
        <f t="shared" ref="A53" si="81">EOMONTH(A50,0)+1</f>
        <v>44713</v>
      </c>
      <c r="B53" s="11"/>
      <c r="C53" s="17">
        <f>A53</f>
        <v>44713</v>
      </c>
      <c r="D53" s="17">
        <f>C53+1</f>
        <v>44714</v>
      </c>
      <c r="E53" s="17">
        <f t="shared" ref="E53" si="82">D53+1</f>
        <v>44715</v>
      </c>
      <c r="F53" s="17">
        <f t="shared" ref="F53" si="83">E53+1</f>
        <v>44716</v>
      </c>
      <c r="G53" s="17">
        <f t="shared" ref="G53" si="84">F53+1</f>
        <v>44717</v>
      </c>
      <c r="H53" s="17">
        <f t="shared" ref="H53" si="85">G53+1</f>
        <v>44718</v>
      </c>
      <c r="I53" s="17">
        <f t="shared" ref="I53" si="86">H53+1</f>
        <v>44719</v>
      </c>
      <c r="J53" s="17">
        <f t="shared" ref="J53" si="87">I53+1</f>
        <v>44720</v>
      </c>
      <c r="K53" s="17">
        <f t="shared" ref="K53" si="88">J53+1</f>
        <v>44721</v>
      </c>
      <c r="L53" s="17">
        <f t="shared" ref="L53" si="89">K53+1</f>
        <v>44722</v>
      </c>
      <c r="M53" s="17">
        <f t="shared" ref="M53" si="90">L53+1</f>
        <v>44723</v>
      </c>
      <c r="N53" s="17">
        <f t="shared" ref="N53" si="91">M53+1</f>
        <v>44724</v>
      </c>
      <c r="O53" s="17">
        <f t="shared" ref="O53" si="92">N53+1</f>
        <v>44725</v>
      </c>
      <c r="P53" s="17">
        <f t="shared" ref="P53" si="93">O53+1</f>
        <v>44726</v>
      </c>
      <c r="Q53" s="17">
        <f t="shared" ref="Q53" si="94">P53+1</f>
        <v>44727</v>
      </c>
      <c r="R53" s="17">
        <f t="shared" ref="R53" si="95">Q53+1</f>
        <v>44728</v>
      </c>
      <c r="S53" s="17">
        <f t="shared" ref="S53" si="96">R53+1</f>
        <v>44729</v>
      </c>
      <c r="T53" s="17">
        <f t="shared" ref="T53" si="97">S53+1</f>
        <v>44730</v>
      </c>
      <c r="U53" s="17">
        <f t="shared" ref="U53" si="98">T53+1</f>
        <v>44731</v>
      </c>
      <c r="V53" s="17">
        <f t="shared" ref="V53" si="99">U53+1</f>
        <v>44732</v>
      </c>
      <c r="W53" s="17">
        <f t="shared" ref="W53" si="100">V53+1</f>
        <v>44733</v>
      </c>
      <c r="X53" s="17">
        <f t="shared" ref="X53" si="101">W53+1</f>
        <v>44734</v>
      </c>
      <c r="Y53" s="17">
        <f t="shared" ref="Y53" si="102">X53+1</f>
        <v>44735</v>
      </c>
      <c r="Z53" s="17">
        <f t="shared" ref="Z53" si="103">Y53+1</f>
        <v>44736</v>
      </c>
      <c r="AA53" s="17">
        <f t="shared" ref="AA53" si="104">Z53+1</f>
        <v>44737</v>
      </c>
      <c r="AB53" s="17">
        <f t="shared" ref="AB53" si="105">AA53+1</f>
        <v>44738</v>
      </c>
      <c r="AC53" s="17">
        <f t="shared" ref="AC53" si="106">AB53+1</f>
        <v>44739</v>
      </c>
      <c r="AD53" s="17">
        <f t="shared" ref="AD53" si="107">AC53+1</f>
        <v>44740</v>
      </c>
      <c r="AE53" s="17">
        <f t="shared" ref="AE53" si="108">AD53+1</f>
        <v>44741</v>
      </c>
      <c r="AF53" s="17">
        <f t="shared" ref="AF53" si="109">AE53+1</f>
        <v>44742</v>
      </c>
      <c r="AG53" s="17"/>
      <c r="AH53" s="32" t="s">
        <v>2</v>
      </c>
    </row>
    <row r="54" spans="1:34" s="12" customFormat="1" ht="18" customHeight="1">
      <c r="A54" s="49"/>
      <c r="B54" s="13" t="s"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51"/>
      <c r="AH54" s="31">
        <f>SUM(C54:AG54)</f>
        <v>0</v>
      </c>
    </row>
    <row r="55" spans="1:34" s="12" customFormat="1" ht="18" customHeight="1">
      <c r="A55" s="50"/>
      <c r="B55" s="23" t="s">
        <v>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52"/>
      <c r="AH55" s="31">
        <f>SUM(C55:AG55)</f>
        <v>0</v>
      </c>
    </row>
    <row r="56" spans="1:34" s="12" customFormat="1" ht="12.75" customHeight="1">
      <c r="A56" s="48">
        <f t="shared" ref="A56" si="110">EOMONTH(A53,0)+1</f>
        <v>44743</v>
      </c>
      <c r="B56" s="11"/>
      <c r="C56" s="17">
        <f>A56</f>
        <v>44743</v>
      </c>
      <c r="D56" s="17">
        <f>C56+1</f>
        <v>44744</v>
      </c>
      <c r="E56" s="17">
        <f t="shared" ref="E56" si="111">D56+1</f>
        <v>44745</v>
      </c>
      <c r="F56" s="17">
        <f t="shared" ref="F56" si="112">E56+1</f>
        <v>44746</v>
      </c>
      <c r="G56" s="17">
        <f t="shared" ref="G56" si="113">F56+1</f>
        <v>44747</v>
      </c>
      <c r="H56" s="17">
        <f t="shared" ref="H56" si="114">G56+1</f>
        <v>44748</v>
      </c>
      <c r="I56" s="17">
        <f t="shared" ref="I56" si="115">H56+1</f>
        <v>44749</v>
      </c>
      <c r="J56" s="17">
        <f t="shared" ref="J56" si="116">I56+1</f>
        <v>44750</v>
      </c>
      <c r="K56" s="17">
        <f t="shared" ref="K56" si="117">J56+1</f>
        <v>44751</v>
      </c>
      <c r="L56" s="17">
        <f t="shared" ref="L56" si="118">K56+1</f>
        <v>44752</v>
      </c>
      <c r="M56" s="17">
        <f t="shared" ref="M56" si="119">L56+1</f>
        <v>44753</v>
      </c>
      <c r="N56" s="17">
        <f t="shared" ref="N56" si="120">M56+1</f>
        <v>44754</v>
      </c>
      <c r="O56" s="17">
        <f t="shared" ref="O56" si="121">N56+1</f>
        <v>44755</v>
      </c>
      <c r="P56" s="17">
        <f t="shared" ref="P56" si="122">O56+1</f>
        <v>44756</v>
      </c>
      <c r="Q56" s="17">
        <f t="shared" ref="Q56" si="123">P56+1</f>
        <v>44757</v>
      </c>
      <c r="R56" s="17">
        <f t="shared" ref="R56" si="124">Q56+1</f>
        <v>44758</v>
      </c>
      <c r="S56" s="17">
        <f t="shared" ref="S56" si="125">R56+1</f>
        <v>44759</v>
      </c>
      <c r="T56" s="17">
        <f t="shared" ref="T56" si="126">S56+1</f>
        <v>44760</v>
      </c>
      <c r="U56" s="17">
        <f t="shared" ref="U56" si="127">T56+1</f>
        <v>44761</v>
      </c>
      <c r="V56" s="17">
        <f t="shared" ref="V56" si="128">U56+1</f>
        <v>44762</v>
      </c>
      <c r="W56" s="17">
        <f t="shared" ref="W56" si="129">V56+1</f>
        <v>44763</v>
      </c>
      <c r="X56" s="17">
        <f t="shared" ref="X56" si="130">W56+1</f>
        <v>44764</v>
      </c>
      <c r="Y56" s="17">
        <f t="shared" ref="Y56" si="131">X56+1</f>
        <v>44765</v>
      </c>
      <c r="Z56" s="17">
        <f t="shared" ref="Z56" si="132">Y56+1</f>
        <v>44766</v>
      </c>
      <c r="AA56" s="17">
        <f t="shared" ref="AA56" si="133">Z56+1</f>
        <v>44767</v>
      </c>
      <c r="AB56" s="17">
        <f t="shared" ref="AB56" si="134">AA56+1</f>
        <v>44768</v>
      </c>
      <c r="AC56" s="17">
        <f t="shared" ref="AC56" si="135">AB56+1</f>
        <v>44769</v>
      </c>
      <c r="AD56" s="17">
        <f t="shared" ref="AD56" si="136">AC56+1</f>
        <v>44770</v>
      </c>
      <c r="AE56" s="17">
        <f t="shared" ref="AE56" si="137">AD56+1</f>
        <v>44771</v>
      </c>
      <c r="AF56" s="17">
        <f t="shared" ref="AF56" si="138">AE56+1</f>
        <v>44772</v>
      </c>
      <c r="AG56" s="17">
        <f t="shared" ref="AG56" si="139">AF56+1</f>
        <v>44773</v>
      </c>
      <c r="AH56" s="32" t="s">
        <v>2</v>
      </c>
    </row>
    <row r="57" spans="1:34" s="12" customFormat="1" ht="18" customHeight="1">
      <c r="A57" s="49"/>
      <c r="B57" s="13" t="s"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31">
        <f>SUM(C57:AG57)</f>
        <v>0</v>
      </c>
    </row>
    <row r="58" spans="1:34" s="12" customFormat="1" ht="18" customHeight="1">
      <c r="A58" s="50"/>
      <c r="B58" s="23" t="s">
        <v>1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31">
        <f>SUM(C58:AG58)</f>
        <v>0</v>
      </c>
    </row>
    <row r="59" spans="1:34" s="12" customFormat="1" ht="12.75" customHeight="1">
      <c r="A59" s="48">
        <f t="shared" ref="A59" si="140">EOMONTH(A56,0)+1</f>
        <v>44774</v>
      </c>
      <c r="B59" s="11"/>
      <c r="C59" s="17">
        <f>A59</f>
        <v>44774</v>
      </c>
      <c r="D59" s="17">
        <f>C59+1</f>
        <v>44775</v>
      </c>
      <c r="E59" s="17">
        <f t="shared" ref="E59" si="141">D59+1</f>
        <v>44776</v>
      </c>
      <c r="F59" s="17">
        <f t="shared" ref="F59" si="142">E59+1</f>
        <v>44777</v>
      </c>
      <c r="G59" s="17">
        <f t="shared" ref="G59" si="143">F59+1</f>
        <v>44778</v>
      </c>
      <c r="H59" s="17">
        <f t="shared" ref="H59" si="144">G59+1</f>
        <v>44779</v>
      </c>
      <c r="I59" s="17">
        <f t="shared" ref="I59" si="145">H59+1</f>
        <v>44780</v>
      </c>
      <c r="J59" s="17">
        <f t="shared" ref="J59" si="146">I59+1</f>
        <v>44781</v>
      </c>
      <c r="K59" s="17">
        <f t="shared" ref="K59" si="147">J59+1</f>
        <v>44782</v>
      </c>
      <c r="L59" s="17">
        <f t="shared" ref="L59" si="148">K59+1</f>
        <v>44783</v>
      </c>
      <c r="M59" s="17">
        <f t="shared" ref="M59" si="149">L59+1</f>
        <v>44784</v>
      </c>
      <c r="N59" s="17">
        <f t="shared" ref="N59" si="150">M59+1</f>
        <v>44785</v>
      </c>
      <c r="O59" s="17">
        <f t="shared" ref="O59" si="151">N59+1</f>
        <v>44786</v>
      </c>
      <c r="P59" s="17">
        <f t="shared" ref="P59" si="152">O59+1</f>
        <v>44787</v>
      </c>
      <c r="Q59" s="17">
        <f t="shared" ref="Q59" si="153">P59+1</f>
        <v>44788</v>
      </c>
      <c r="R59" s="17">
        <f t="shared" ref="R59" si="154">Q59+1</f>
        <v>44789</v>
      </c>
      <c r="S59" s="17">
        <f t="shared" ref="S59" si="155">R59+1</f>
        <v>44790</v>
      </c>
      <c r="T59" s="17">
        <f t="shared" ref="T59" si="156">S59+1</f>
        <v>44791</v>
      </c>
      <c r="U59" s="17">
        <f t="shared" ref="U59" si="157">T59+1</f>
        <v>44792</v>
      </c>
      <c r="V59" s="17">
        <f t="shared" ref="V59" si="158">U59+1</f>
        <v>44793</v>
      </c>
      <c r="W59" s="17">
        <f t="shared" ref="W59" si="159">V59+1</f>
        <v>44794</v>
      </c>
      <c r="X59" s="17">
        <f t="shared" ref="X59" si="160">W59+1</f>
        <v>44795</v>
      </c>
      <c r="Y59" s="17">
        <f t="shared" ref="Y59" si="161">X59+1</f>
        <v>44796</v>
      </c>
      <c r="Z59" s="17">
        <f t="shared" ref="Z59" si="162">Y59+1</f>
        <v>44797</v>
      </c>
      <c r="AA59" s="17">
        <f t="shared" ref="AA59" si="163">Z59+1</f>
        <v>44798</v>
      </c>
      <c r="AB59" s="17">
        <f t="shared" ref="AB59" si="164">AA59+1</f>
        <v>44799</v>
      </c>
      <c r="AC59" s="17">
        <f t="shared" ref="AC59" si="165">AB59+1</f>
        <v>44800</v>
      </c>
      <c r="AD59" s="17">
        <f t="shared" ref="AD59" si="166">AC59+1</f>
        <v>44801</v>
      </c>
      <c r="AE59" s="17">
        <f t="shared" ref="AE59" si="167">AD59+1</f>
        <v>44802</v>
      </c>
      <c r="AF59" s="17">
        <f t="shared" ref="AF59" si="168">AE59+1</f>
        <v>44803</v>
      </c>
      <c r="AG59" s="17">
        <f t="shared" ref="AG59" si="169">AF59+1</f>
        <v>44804</v>
      </c>
      <c r="AH59" s="32" t="s">
        <v>2</v>
      </c>
    </row>
    <row r="60" spans="1:34" s="12" customFormat="1" ht="18" customHeight="1">
      <c r="A60" s="49"/>
      <c r="B60" s="13" t="s"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31">
        <f>SUM(C60:AG60)</f>
        <v>0</v>
      </c>
    </row>
    <row r="61" spans="1:34" s="12" customFormat="1" ht="18" customHeight="1">
      <c r="A61" s="50"/>
      <c r="B61" s="23" t="s">
        <v>1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31">
        <f>SUM(C61:AG61)</f>
        <v>0</v>
      </c>
    </row>
    <row r="62" spans="1:34" s="12" customFormat="1" ht="12.75" customHeight="1">
      <c r="A62" s="48">
        <f t="shared" ref="A62" si="170">EOMONTH(A59,0)+1</f>
        <v>44805</v>
      </c>
      <c r="B62" s="11"/>
      <c r="C62" s="17">
        <f>A62</f>
        <v>44805</v>
      </c>
      <c r="D62" s="17">
        <f>C62+1</f>
        <v>44806</v>
      </c>
      <c r="E62" s="17">
        <f t="shared" ref="E62" si="171">D62+1</f>
        <v>44807</v>
      </c>
      <c r="F62" s="17">
        <f t="shared" ref="F62" si="172">E62+1</f>
        <v>44808</v>
      </c>
      <c r="G62" s="17">
        <f t="shared" ref="G62" si="173">F62+1</f>
        <v>44809</v>
      </c>
      <c r="H62" s="17">
        <f t="shared" ref="H62" si="174">G62+1</f>
        <v>44810</v>
      </c>
      <c r="I62" s="17">
        <f t="shared" ref="I62" si="175">H62+1</f>
        <v>44811</v>
      </c>
      <c r="J62" s="17">
        <f t="shared" ref="J62" si="176">I62+1</f>
        <v>44812</v>
      </c>
      <c r="K62" s="17">
        <f t="shared" ref="K62" si="177">J62+1</f>
        <v>44813</v>
      </c>
      <c r="L62" s="17">
        <f t="shared" ref="L62" si="178">K62+1</f>
        <v>44814</v>
      </c>
      <c r="M62" s="17">
        <f t="shared" ref="M62" si="179">L62+1</f>
        <v>44815</v>
      </c>
      <c r="N62" s="17">
        <f t="shared" ref="N62" si="180">M62+1</f>
        <v>44816</v>
      </c>
      <c r="O62" s="17">
        <f t="shared" ref="O62" si="181">N62+1</f>
        <v>44817</v>
      </c>
      <c r="P62" s="17">
        <f t="shared" ref="P62" si="182">O62+1</f>
        <v>44818</v>
      </c>
      <c r="Q62" s="17">
        <f t="shared" ref="Q62" si="183">P62+1</f>
        <v>44819</v>
      </c>
      <c r="R62" s="17">
        <f t="shared" ref="R62" si="184">Q62+1</f>
        <v>44820</v>
      </c>
      <c r="S62" s="17">
        <f t="shared" ref="S62" si="185">R62+1</f>
        <v>44821</v>
      </c>
      <c r="T62" s="17">
        <f t="shared" ref="T62" si="186">S62+1</f>
        <v>44822</v>
      </c>
      <c r="U62" s="17">
        <f t="shared" ref="U62" si="187">T62+1</f>
        <v>44823</v>
      </c>
      <c r="V62" s="17">
        <f t="shared" ref="V62" si="188">U62+1</f>
        <v>44824</v>
      </c>
      <c r="W62" s="17">
        <f t="shared" ref="W62" si="189">V62+1</f>
        <v>44825</v>
      </c>
      <c r="X62" s="17">
        <f t="shared" ref="X62" si="190">W62+1</f>
        <v>44826</v>
      </c>
      <c r="Y62" s="17">
        <f t="shared" ref="Y62" si="191">X62+1</f>
        <v>44827</v>
      </c>
      <c r="Z62" s="17">
        <f t="shared" ref="Z62" si="192">Y62+1</f>
        <v>44828</v>
      </c>
      <c r="AA62" s="17">
        <f t="shared" ref="AA62" si="193">Z62+1</f>
        <v>44829</v>
      </c>
      <c r="AB62" s="17">
        <f t="shared" ref="AB62" si="194">AA62+1</f>
        <v>44830</v>
      </c>
      <c r="AC62" s="17">
        <f t="shared" ref="AC62" si="195">AB62+1</f>
        <v>44831</v>
      </c>
      <c r="AD62" s="17">
        <f t="shared" ref="AD62" si="196">AC62+1</f>
        <v>44832</v>
      </c>
      <c r="AE62" s="17">
        <f t="shared" ref="AE62" si="197">AD62+1</f>
        <v>44833</v>
      </c>
      <c r="AF62" s="17">
        <f t="shared" ref="AF62" si="198">AE62+1</f>
        <v>44834</v>
      </c>
      <c r="AG62" s="17"/>
      <c r="AH62" s="32" t="s">
        <v>2</v>
      </c>
    </row>
    <row r="63" spans="1:34" s="12" customFormat="1" ht="18" customHeight="1">
      <c r="A63" s="49"/>
      <c r="B63" s="13" t="s"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51"/>
      <c r="AH63" s="31">
        <f>SUM(C63:AG63)</f>
        <v>0</v>
      </c>
    </row>
    <row r="64" spans="1:34" s="12" customFormat="1" ht="18" customHeight="1">
      <c r="A64" s="50"/>
      <c r="B64" s="23" t="s">
        <v>1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52"/>
      <c r="AH64" s="31">
        <f>SUM(C64:AG64)</f>
        <v>0</v>
      </c>
    </row>
    <row r="65" spans="1:34" s="12" customFormat="1" ht="12.75" customHeight="1">
      <c r="A65" s="48">
        <f t="shared" ref="A65" si="199">EOMONTH(A62,0)+1</f>
        <v>44835</v>
      </c>
      <c r="B65" s="11"/>
      <c r="C65" s="17">
        <f>A65</f>
        <v>44835</v>
      </c>
      <c r="D65" s="17">
        <f>C65+1</f>
        <v>44836</v>
      </c>
      <c r="E65" s="17">
        <f t="shared" ref="E65" si="200">D65+1</f>
        <v>44837</v>
      </c>
      <c r="F65" s="17">
        <f t="shared" ref="F65" si="201">E65+1</f>
        <v>44838</v>
      </c>
      <c r="G65" s="17">
        <f t="shared" ref="G65" si="202">F65+1</f>
        <v>44839</v>
      </c>
      <c r="H65" s="17">
        <f t="shared" ref="H65" si="203">G65+1</f>
        <v>44840</v>
      </c>
      <c r="I65" s="17">
        <f t="shared" ref="I65" si="204">H65+1</f>
        <v>44841</v>
      </c>
      <c r="J65" s="17">
        <f t="shared" ref="J65" si="205">I65+1</f>
        <v>44842</v>
      </c>
      <c r="K65" s="17">
        <f t="shared" ref="K65" si="206">J65+1</f>
        <v>44843</v>
      </c>
      <c r="L65" s="17">
        <f t="shared" ref="L65" si="207">K65+1</f>
        <v>44844</v>
      </c>
      <c r="M65" s="17">
        <f t="shared" ref="M65" si="208">L65+1</f>
        <v>44845</v>
      </c>
      <c r="N65" s="17">
        <f t="shared" ref="N65" si="209">M65+1</f>
        <v>44846</v>
      </c>
      <c r="O65" s="17">
        <f t="shared" ref="O65" si="210">N65+1</f>
        <v>44847</v>
      </c>
      <c r="P65" s="17">
        <f t="shared" ref="P65" si="211">O65+1</f>
        <v>44848</v>
      </c>
      <c r="Q65" s="17">
        <f t="shared" ref="Q65" si="212">P65+1</f>
        <v>44849</v>
      </c>
      <c r="R65" s="17">
        <f t="shared" ref="R65" si="213">Q65+1</f>
        <v>44850</v>
      </c>
      <c r="S65" s="17">
        <f t="shared" ref="S65" si="214">R65+1</f>
        <v>44851</v>
      </c>
      <c r="T65" s="17">
        <f t="shared" ref="T65" si="215">S65+1</f>
        <v>44852</v>
      </c>
      <c r="U65" s="17">
        <f t="shared" ref="U65" si="216">T65+1</f>
        <v>44853</v>
      </c>
      <c r="V65" s="17">
        <f t="shared" ref="V65" si="217">U65+1</f>
        <v>44854</v>
      </c>
      <c r="W65" s="17">
        <f t="shared" ref="W65" si="218">V65+1</f>
        <v>44855</v>
      </c>
      <c r="X65" s="17">
        <f t="shared" ref="X65" si="219">W65+1</f>
        <v>44856</v>
      </c>
      <c r="Y65" s="17">
        <f t="shared" ref="Y65" si="220">X65+1</f>
        <v>44857</v>
      </c>
      <c r="Z65" s="17">
        <f t="shared" ref="Z65" si="221">Y65+1</f>
        <v>44858</v>
      </c>
      <c r="AA65" s="17">
        <f t="shared" ref="AA65" si="222">Z65+1</f>
        <v>44859</v>
      </c>
      <c r="AB65" s="17">
        <f t="shared" ref="AB65" si="223">AA65+1</f>
        <v>44860</v>
      </c>
      <c r="AC65" s="17">
        <f t="shared" ref="AC65" si="224">AB65+1</f>
        <v>44861</v>
      </c>
      <c r="AD65" s="17">
        <f t="shared" ref="AD65" si="225">AC65+1</f>
        <v>44862</v>
      </c>
      <c r="AE65" s="17">
        <f t="shared" ref="AE65" si="226">AD65+1</f>
        <v>44863</v>
      </c>
      <c r="AF65" s="17">
        <f t="shared" ref="AF65" si="227">AE65+1</f>
        <v>44864</v>
      </c>
      <c r="AG65" s="17">
        <f t="shared" ref="AG65" si="228">AF65+1</f>
        <v>44865</v>
      </c>
      <c r="AH65" s="32" t="s">
        <v>2</v>
      </c>
    </row>
    <row r="66" spans="1:34" s="12" customFormat="1" ht="18" customHeight="1">
      <c r="A66" s="49"/>
      <c r="B66" s="13" t="s"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31">
        <f>SUM(C66:AG66)</f>
        <v>0</v>
      </c>
    </row>
    <row r="67" spans="1:34" s="12" customFormat="1" ht="18" customHeight="1">
      <c r="A67" s="50"/>
      <c r="B67" s="23" t="s">
        <v>1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31">
        <f>SUM(C67:AG67)</f>
        <v>0</v>
      </c>
    </row>
    <row r="68" spans="1:34" s="12" customFormat="1" ht="12.75" customHeight="1">
      <c r="A68" s="48">
        <f t="shared" ref="A68" si="229">EOMONTH(A65,0)+1</f>
        <v>44866</v>
      </c>
      <c r="B68" s="11"/>
      <c r="C68" s="17">
        <f>A68</f>
        <v>44866</v>
      </c>
      <c r="D68" s="17">
        <f>C68+1</f>
        <v>44867</v>
      </c>
      <c r="E68" s="17">
        <f t="shared" ref="E68" si="230">D68+1</f>
        <v>44868</v>
      </c>
      <c r="F68" s="17">
        <f t="shared" ref="F68" si="231">E68+1</f>
        <v>44869</v>
      </c>
      <c r="G68" s="17">
        <f t="shared" ref="G68" si="232">F68+1</f>
        <v>44870</v>
      </c>
      <c r="H68" s="17">
        <f t="shared" ref="H68" si="233">G68+1</f>
        <v>44871</v>
      </c>
      <c r="I68" s="17">
        <f t="shared" ref="I68" si="234">H68+1</f>
        <v>44872</v>
      </c>
      <c r="J68" s="17">
        <f t="shared" ref="J68" si="235">I68+1</f>
        <v>44873</v>
      </c>
      <c r="K68" s="17">
        <f t="shared" ref="K68" si="236">J68+1</f>
        <v>44874</v>
      </c>
      <c r="L68" s="17">
        <f t="shared" ref="L68" si="237">K68+1</f>
        <v>44875</v>
      </c>
      <c r="M68" s="17">
        <f t="shared" ref="M68" si="238">L68+1</f>
        <v>44876</v>
      </c>
      <c r="N68" s="17">
        <f t="shared" ref="N68" si="239">M68+1</f>
        <v>44877</v>
      </c>
      <c r="O68" s="17">
        <f t="shared" ref="O68" si="240">N68+1</f>
        <v>44878</v>
      </c>
      <c r="P68" s="17">
        <f t="shared" ref="P68" si="241">O68+1</f>
        <v>44879</v>
      </c>
      <c r="Q68" s="17">
        <f t="shared" ref="Q68" si="242">P68+1</f>
        <v>44880</v>
      </c>
      <c r="R68" s="17">
        <f t="shared" ref="R68" si="243">Q68+1</f>
        <v>44881</v>
      </c>
      <c r="S68" s="17">
        <f t="shared" ref="S68" si="244">R68+1</f>
        <v>44882</v>
      </c>
      <c r="T68" s="17">
        <f t="shared" ref="T68" si="245">S68+1</f>
        <v>44883</v>
      </c>
      <c r="U68" s="17">
        <f t="shared" ref="U68" si="246">T68+1</f>
        <v>44884</v>
      </c>
      <c r="V68" s="17">
        <f t="shared" ref="V68" si="247">U68+1</f>
        <v>44885</v>
      </c>
      <c r="W68" s="17">
        <f t="shared" ref="W68" si="248">V68+1</f>
        <v>44886</v>
      </c>
      <c r="X68" s="17">
        <f t="shared" ref="X68" si="249">W68+1</f>
        <v>44887</v>
      </c>
      <c r="Y68" s="17">
        <f t="shared" ref="Y68" si="250">X68+1</f>
        <v>44888</v>
      </c>
      <c r="Z68" s="17">
        <f t="shared" ref="Z68" si="251">Y68+1</f>
        <v>44889</v>
      </c>
      <c r="AA68" s="17">
        <f t="shared" ref="AA68" si="252">Z68+1</f>
        <v>44890</v>
      </c>
      <c r="AB68" s="17">
        <f t="shared" ref="AB68" si="253">AA68+1</f>
        <v>44891</v>
      </c>
      <c r="AC68" s="17">
        <f t="shared" ref="AC68" si="254">AB68+1</f>
        <v>44892</v>
      </c>
      <c r="AD68" s="17">
        <f t="shared" ref="AD68" si="255">AC68+1</f>
        <v>44893</v>
      </c>
      <c r="AE68" s="17">
        <f t="shared" ref="AE68" si="256">AD68+1</f>
        <v>44894</v>
      </c>
      <c r="AF68" s="17">
        <f t="shared" ref="AF68" si="257">AE68+1</f>
        <v>44895</v>
      </c>
      <c r="AG68" s="17"/>
      <c r="AH68" s="32" t="s">
        <v>2</v>
      </c>
    </row>
    <row r="69" spans="1:34" s="12" customFormat="1" ht="18" customHeight="1">
      <c r="A69" s="49"/>
      <c r="B69" s="13" t="s"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51"/>
      <c r="AH69" s="31">
        <f>SUM(C69:AG69)</f>
        <v>0</v>
      </c>
    </row>
    <row r="70" spans="1:34" s="12" customFormat="1" ht="18" customHeight="1">
      <c r="A70" s="50"/>
      <c r="B70" s="23" t="s">
        <v>1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52"/>
      <c r="AH70" s="31">
        <f>SUM(C70:AG70)</f>
        <v>0</v>
      </c>
    </row>
    <row r="71" spans="1:34" s="12" customFormat="1" ht="12.75" customHeight="1">
      <c r="A71" s="48">
        <f t="shared" ref="A71" si="258">EOMONTH(A68,0)+1</f>
        <v>44896</v>
      </c>
      <c r="B71" s="11"/>
      <c r="C71" s="17">
        <f>A71</f>
        <v>44896</v>
      </c>
      <c r="D71" s="17">
        <f>C71+1</f>
        <v>44897</v>
      </c>
      <c r="E71" s="17">
        <f t="shared" ref="E71" si="259">D71+1</f>
        <v>44898</v>
      </c>
      <c r="F71" s="17">
        <f t="shared" ref="F71" si="260">E71+1</f>
        <v>44899</v>
      </c>
      <c r="G71" s="17">
        <f t="shared" ref="G71" si="261">F71+1</f>
        <v>44900</v>
      </c>
      <c r="H71" s="17">
        <f t="shared" ref="H71" si="262">G71+1</f>
        <v>44901</v>
      </c>
      <c r="I71" s="17">
        <f t="shared" ref="I71" si="263">H71+1</f>
        <v>44902</v>
      </c>
      <c r="J71" s="17">
        <f t="shared" ref="J71" si="264">I71+1</f>
        <v>44903</v>
      </c>
      <c r="K71" s="17">
        <f t="shared" ref="K71" si="265">J71+1</f>
        <v>44904</v>
      </c>
      <c r="L71" s="17">
        <f t="shared" ref="L71" si="266">K71+1</f>
        <v>44905</v>
      </c>
      <c r="M71" s="17">
        <f t="shared" ref="M71" si="267">L71+1</f>
        <v>44906</v>
      </c>
      <c r="N71" s="17">
        <f t="shared" ref="N71" si="268">M71+1</f>
        <v>44907</v>
      </c>
      <c r="O71" s="17">
        <f t="shared" ref="O71" si="269">N71+1</f>
        <v>44908</v>
      </c>
      <c r="P71" s="17">
        <f t="shared" ref="P71" si="270">O71+1</f>
        <v>44909</v>
      </c>
      <c r="Q71" s="17">
        <f t="shared" ref="Q71" si="271">P71+1</f>
        <v>44910</v>
      </c>
      <c r="R71" s="17">
        <f t="shared" ref="R71" si="272">Q71+1</f>
        <v>44911</v>
      </c>
      <c r="S71" s="17">
        <f t="shared" ref="S71" si="273">R71+1</f>
        <v>44912</v>
      </c>
      <c r="T71" s="17">
        <f t="shared" ref="T71" si="274">S71+1</f>
        <v>44913</v>
      </c>
      <c r="U71" s="17">
        <f t="shared" ref="U71" si="275">T71+1</f>
        <v>44914</v>
      </c>
      <c r="V71" s="17">
        <f t="shared" ref="V71" si="276">U71+1</f>
        <v>44915</v>
      </c>
      <c r="W71" s="17">
        <f t="shared" ref="W71" si="277">V71+1</f>
        <v>44916</v>
      </c>
      <c r="X71" s="17">
        <f t="shared" ref="X71" si="278">W71+1</f>
        <v>44917</v>
      </c>
      <c r="Y71" s="17">
        <f t="shared" ref="Y71" si="279">X71+1</f>
        <v>44918</v>
      </c>
      <c r="Z71" s="17">
        <f t="shared" ref="Z71" si="280">Y71+1</f>
        <v>44919</v>
      </c>
      <c r="AA71" s="17">
        <f t="shared" ref="AA71" si="281">Z71+1</f>
        <v>44920</v>
      </c>
      <c r="AB71" s="17">
        <f t="shared" ref="AB71" si="282">AA71+1</f>
        <v>44921</v>
      </c>
      <c r="AC71" s="17">
        <f t="shared" ref="AC71" si="283">AB71+1</f>
        <v>44922</v>
      </c>
      <c r="AD71" s="17">
        <f t="shared" ref="AD71" si="284">AC71+1</f>
        <v>44923</v>
      </c>
      <c r="AE71" s="17">
        <f t="shared" ref="AE71" si="285">AD71+1</f>
        <v>44924</v>
      </c>
      <c r="AF71" s="17">
        <f t="shared" ref="AF71" si="286">AE71+1</f>
        <v>44925</v>
      </c>
      <c r="AG71" s="17">
        <f t="shared" ref="AG71" si="287">AF71+1</f>
        <v>44926</v>
      </c>
      <c r="AH71" s="32" t="s">
        <v>2</v>
      </c>
    </row>
    <row r="72" spans="1:34" s="12" customFormat="1" ht="18" customHeight="1">
      <c r="A72" s="49"/>
      <c r="B72" s="13" t="s"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31">
        <f>SUM(C72:AG72)</f>
        <v>0</v>
      </c>
    </row>
    <row r="73" spans="1:34" s="12" customFormat="1" ht="18" customHeight="1">
      <c r="A73" s="50"/>
      <c r="B73" s="23" t="s">
        <v>1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31">
        <f>SUM(C73:AG73)</f>
        <v>0</v>
      </c>
    </row>
    <row r="74" spans="1:34" s="12" customFormat="1" ht="12.75" customHeight="1">
      <c r="A74" s="48">
        <f t="shared" ref="A74" si="288">EOMONTH(A71,0)+1</f>
        <v>44927</v>
      </c>
      <c r="B74" s="11"/>
      <c r="C74" s="17">
        <f>A74</f>
        <v>44927</v>
      </c>
      <c r="D74" s="17">
        <f>C74+1</f>
        <v>44928</v>
      </c>
      <c r="E74" s="17">
        <f t="shared" ref="E74" si="289">D74+1</f>
        <v>44929</v>
      </c>
      <c r="F74" s="17">
        <f t="shared" ref="F74" si="290">E74+1</f>
        <v>44930</v>
      </c>
      <c r="G74" s="17">
        <f t="shared" ref="G74" si="291">F74+1</f>
        <v>44931</v>
      </c>
      <c r="H74" s="17">
        <f t="shared" ref="H74" si="292">G74+1</f>
        <v>44932</v>
      </c>
      <c r="I74" s="17">
        <f t="shared" ref="I74" si="293">H74+1</f>
        <v>44933</v>
      </c>
      <c r="J74" s="17">
        <f t="shared" ref="J74" si="294">I74+1</f>
        <v>44934</v>
      </c>
      <c r="K74" s="17">
        <f t="shared" ref="K74" si="295">J74+1</f>
        <v>44935</v>
      </c>
      <c r="L74" s="17">
        <f t="shared" ref="L74" si="296">K74+1</f>
        <v>44936</v>
      </c>
      <c r="M74" s="17">
        <f t="shared" ref="M74" si="297">L74+1</f>
        <v>44937</v>
      </c>
      <c r="N74" s="17">
        <f t="shared" ref="N74" si="298">M74+1</f>
        <v>44938</v>
      </c>
      <c r="O74" s="17">
        <f t="shared" ref="O74" si="299">N74+1</f>
        <v>44939</v>
      </c>
      <c r="P74" s="17">
        <f t="shared" ref="P74" si="300">O74+1</f>
        <v>44940</v>
      </c>
      <c r="Q74" s="17">
        <f t="shared" ref="Q74" si="301">P74+1</f>
        <v>44941</v>
      </c>
      <c r="R74" s="17">
        <f t="shared" ref="R74" si="302">Q74+1</f>
        <v>44942</v>
      </c>
      <c r="S74" s="17">
        <f t="shared" ref="S74" si="303">R74+1</f>
        <v>44943</v>
      </c>
      <c r="T74" s="17">
        <f t="shared" ref="T74" si="304">S74+1</f>
        <v>44944</v>
      </c>
      <c r="U74" s="17">
        <f t="shared" ref="U74" si="305">T74+1</f>
        <v>44945</v>
      </c>
      <c r="V74" s="17">
        <f t="shared" ref="V74" si="306">U74+1</f>
        <v>44946</v>
      </c>
      <c r="W74" s="17">
        <f t="shared" ref="W74" si="307">V74+1</f>
        <v>44947</v>
      </c>
      <c r="X74" s="17">
        <f t="shared" ref="X74" si="308">W74+1</f>
        <v>44948</v>
      </c>
      <c r="Y74" s="17">
        <f t="shared" ref="Y74" si="309">X74+1</f>
        <v>44949</v>
      </c>
      <c r="Z74" s="17">
        <f t="shared" ref="Z74" si="310">Y74+1</f>
        <v>44950</v>
      </c>
      <c r="AA74" s="17">
        <f t="shared" ref="AA74" si="311">Z74+1</f>
        <v>44951</v>
      </c>
      <c r="AB74" s="17">
        <f t="shared" ref="AB74" si="312">AA74+1</f>
        <v>44952</v>
      </c>
      <c r="AC74" s="17">
        <f t="shared" ref="AC74" si="313">AB74+1</f>
        <v>44953</v>
      </c>
      <c r="AD74" s="17">
        <f t="shared" ref="AD74" si="314">AC74+1</f>
        <v>44954</v>
      </c>
      <c r="AE74" s="17">
        <f t="shared" ref="AE74" si="315">AD74+1</f>
        <v>44955</v>
      </c>
      <c r="AF74" s="17">
        <f t="shared" ref="AF74" si="316">AE74+1</f>
        <v>44956</v>
      </c>
      <c r="AG74" s="17">
        <f t="shared" ref="AG74" si="317">AF74+1</f>
        <v>44957</v>
      </c>
      <c r="AH74" s="32" t="s">
        <v>2</v>
      </c>
    </row>
    <row r="75" spans="1:34" s="12" customFormat="1" ht="18" customHeight="1">
      <c r="A75" s="49"/>
      <c r="B75" s="13" t="s"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31">
        <f>SUM(C75:AG75)</f>
        <v>0</v>
      </c>
    </row>
    <row r="76" spans="1:34" s="12" customFormat="1" ht="18" customHeight="1">
      <c r="A76" s="50"/>
      <c r="B76" s="23" t="s">
        <v>1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31">
        <f>SUM(C76:AG76)</f>
        <v>0</v>
      </c>
    </row>
    <row r="77" spans="1:34" s="12" customFormat="1" ht="12.75" customHeight="1">
      <c r="A77" s="48">
        <f t="shared" ref="A77" si="318">EOMONTH(A74,0)+1</f>
        <v>44958</v>
      </c>
      <c r="B77" s="11"/>
      <c r="C77" s="17">
        <f>A77</f>
        <v>44958</v>
      </c>
      <c r="D77" s="17">
        <f>C77+1</f>
        <v>44959</v>
      </c>
      <c r="E77" s="17">
        <f t="shared" ref="E77" si="319">D77+1</f>
        <v>44960</v>
      </c>
      <c r="F77" s="17">
        <f>E77+1</f>
        <v>44961</v>
      </c>
      <c r="G77" s="17">
        <f t="shared" ref="G77" si="320">F77+1</f>
        <v>44962</v>
      </c>
      <c r="H77" s="17">
        <f t="shared" ref="H77" si="321">G77+1</f>
        <v>44963</v>
      </c>
      <c r="I77" s="17">
        <f t="shared" ref="I77" si="322">H77+1</f>
        <v>44964</v>
      </c>
      <c r="J77" s="17">
        <f t="shared" ref="J77" si="323">I77+1</f>
        <v>44965</v>
      </c>
      <c r="K77" s="17">
        <f t="shared" ref="K77" si="324">J77+1</f>
        <v>44966</v>
      </c>
      <c r="L77" s="17">
        <f t="shared" ref="L77" si="325">K77+1</f>
        <v>44967</v>
      </c>
      <c r="M77" s="17">
        <f t="shared" ref="M77" si="326">L77+1</f>
        <v>44968</v>
      </c>
      <c r="N77" s="17">
        <f t="shared" ref="N77" si="327">M77+1</f>
        <v>44969</v>
      </c>
      <c r="O77" s="17">
        <f t="shared" ref="O77" si="328">N77+1</f>
        <v>44970</v>
      </c>
      <c r="P77" s="17">
        <f t="shared" ref="P77" si="329">O77+1</f>
        <v>44971</v>
      </c>
      <c r="Q77" s="17">
        <f t="shared" ref="Q77" si="330">P77+1</f>
        <v>44972</v>
      </c>
      <c r="R77" s="17">
        <f t="shared" ref="R77" si="331">Q77+1</f>
        <v>44973</v>
      </c>
      <c r="S77" s="17">
        <f t="shared" ref="S77" si="332">R77+1</f>
        <v>44974</v>
      </c>
      <c r="T77" s="17">
        <f t="shared" ref="T77" si="333">S77+1</f>
        <v>44975</v>
      </c>
      <c r="U77" s="17">
        <f t="shared" ref="U77" si="334">T77+1</f>
        <v>44976</v>
      </c>
      <c r="V77" s="17">
        <f t="shared" ref="V77" si="335">U77+1</f>
        <v>44977</v>
      </c>
      <c r="W77" s="17">
        <f t="shared" ref="W77" si="336">V77+1</f>
        <v>44978</v>
      </c>
      <c r="X77" s="17">
        <f t="shared" ref="X77" si="337">W77+1</f>
        <v>44979</v>
      </c>
      <c r="Y77" s="17">
        <f t="shared" ref="Y77" si="338">X77+1</f>
        <v>44980</v>
      </c>
      <c r="Z77" s="17">
        <f t="shared" ref="Z77" si="339">Y77+1</f>
        <v>44981</v>
      </c>
      <c r="AA77" s="17">
        <f t="shared" ref="AA77" si="340">Z77+1</f>
        <v>44982</v>
      </c>
      <c r="AB77" s="17">
        <f t="shared" ref="AB77" si="341">AA77+1</f>
        <v>44983</v>
      </c>
      <c r="AC77" s="17">
        <f t="shared" ref="AC77" si="342">AB77+1</f>
        <v>44984</v>
      </c>
      <c r="AD77" s="17">
        <f t="shared" ref="AD77" si="343">AC77+1</f>
        <v>44985</v>
      </c>
      <c r="AE77" s="17" t="str">
        <f>IF(AD77+1=C80,"-",AD77+1)</f>
        <v>-</v>
      </c>
      <c r="AF77" s="17"/>
      <c r="AG77" s="17"/>
      <c r="AH77" s="32" t="s">
        <v>2</v>
      </c>
    </row>
    <row r="78" spans="1:34" s="12" customFormat="1" ht="18" customHeight="1">
      <c r="A78" s="49"/>
      <c r="B78" s="13" t="s">
        <v>0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51"/>
      <c r="AG78" s="51"/>
      <c r="AH78" s="31">
        <f>SUM(C78:AG78)</f>
        <v>0</v>
      </c>
    </row>
    <row r="79" spans="1:34" s="12" customFormat="1" ht="18" customHeight="1">
      <c r="A79" s="50"/>
      <c r="B79" s="23" t="s">
        <v>1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52"/>
      <c r="AG79" s="52"/>
      <c r="AH79" s="31">
        <f>SUM(C79:AG79)</f>
        <v>0</v>
      </c>
    </row>
    <row r="80" spans="1:34" s="12" customFormat="1" ht="12.75" customHeight="1">
      <c r="A80" s="48">
        <f>EOMONTH(A77,0)+1</f>
        <v>44986</v>
      </c>
      <c r="B80" s="11"/>
      <c r="C80" s="17">
        <f>A80</f>
        <v>44986</v>
      </c>
      <c r="D80" s="17">
        <f>C80+1</f>
        <v>44987</v>
      </c>
      <c r="E80" s="17">
        <f t="shared" ref="E80" si="344">D80+1</f>
        <v>44988</v>
      </c>
      <c r="F80" s="17">
        <f t="shared" ref="F80" si="345">E80+1</f>
        <v>44989</v>
      </c>
      <c r="G80" s="17">
        <f t="shared" ref="G80" si="346">F80+1</f>
        <v>44990</v>
      </c>
      <c r="H80" s="17">
        <f t="shared" ref="H80" si="347">G80+1</f>
        <v>44991</v>
      </c>
      <c r="I80" s="17">
        <f t="shared" ref="I80" si="348">H80+1</f>
        <v>44992</v>
      </c>
      <c r="J80" s="17">
        <f t="shared" ref="J80" si="349">I80+1</f>
        <v>44993</v>
      </c>
      <c r="K80" s="17">
        <f t="shared" ref="K80" si="350">J80+1</f>
        <v>44994</v>
      </c>
      <c r="L80" s="17">
        <f t="shared" ref="L80" si="351">K80+1</f>
        <v>44995</v>
      </c>
      <c r="M80" s="17">
        <f t="shared" ref="M80" si="352">L80+1</f>
        <v>44996</v>
      </c>
      <c r="N80" s="17">
        <f t="shared" ref="N80" si="353">M80+1</f>
        <v>44997</v>
      </c>
      <c r="O80" s="17">
        <f t="shared" ref="O80" si="354">N80+1</f>
        <v>44998</v>
      </c>
      <c r="P80" s="17">
        <f t="shared" ref="P80" si="355">O80+1</f>
        <v>44999</v>
      </c>
      <c r="Q80" s="17">
        <f t="shared" ref="Q80" si="356">P80+1</f>
        <v>45000</v>
      </c>
      <c r="R80" s="17">
        <f t="shared" ref="R80" si="357">Q80+1</f>
        <v>45001</v>
      </c>
      <c r="S80" s="17">
        <f t="shared" ref="S80" si="358">R80+1</f>
        <v>45002</v>
      </c>
      <c r="T80" s="17">
        <f t="shared" ref="T80" si="359">S80+1</f>
        <v>45003</v>
      </c>
      <c r="U80" s="17">
        <f t="shared" ref="U80" si="360">T80+1</f>
        <v>45004</v>
      </c>
      <c r="V80" s="17">
        <f t="shared" ref="V80" si="361">U80+1</f>
        <v>45005</v>
      </c>
      <c r="W80" s="17">
        <f t="shared" ref="W80" si="362">V80+1</f>
        <v>45006</v>
      </c>
      <c r="X80" s="17">
        <f t="shared" ref="X80" si="363">W80+1</f>
        <v>45007</v>
      </c>
      <c r="Y80" s="17">
        <f t="shared" ref="Y80" si="364">X80+1</f>
        <v>45008</v>
      </c>
      <c r="Z80" s="17">
        <f t="shared" ref="Z80" si="365">Y80+1</f>
        <v>45009</v>
      </c>
      <c r="AA80" s="17">
        <f t="shared" ref="AA80" si="366">Z80+1</f>
        <v>45010</v>
      </c>
      <c r="AB80" s="17">
        <f t="shared" ref="AB80" si="367">AA80+1</f>
        <v>45011</v>
      </c>
      <c r="AC80" s="17">
        <f t="shared" ref="AC80" si="368">AB80+1</f>
        <v>45012</v>
      </c>
      <c r="AD80" s="17">
        <f t="shared" ref="AD80" si="369">AC80+1</f>
        <v>45013</v>
      </c>
      <c r="AE80" s="17">
        <f t="shared" ref="AE80" si="370">AD80+1</f>
        <v>45014</v>
      </c>
      <c r="AF80" s="17">
        <f t="shared" ref="AF80" si="371">AE80+1</f>
        <v>45015</v>
      </c>
      <c r="AG80" s="17">
        <f t="shared" ref="AG80" si="372">AF80+1</f>
        <v>45016</v>
      </c>
      <c r="AH80" s="32" t="s">
        <v>2</v>
      </c>
    </row>
    <row r="81" spans="1:34" s="12" customFormat="1" ht="18" customHeight="1">
      <c r="A81" s="49"/>
      <c r="B81" s="13" t="s">
        <v>0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31">
        <f>SUM(C81:AG81)</f>
        <v>0</v>
      </c>
    </row>
    <row r="82" spans="1:34" s="12" customFormat="1" ht="18" customHeight="1" thickBot="1">
      <c r="A82" s="53"/>
      <c r="B82" s="33" t="s">
        <v>1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35">
        <f>SUM(C82:AG82)</f>
        <v>0</v>
      </c>
    </row>
    <row r="83" spans="1:34" s="12" customFormat="1" ht="12.75" customHeight="1">
      <c r="A83" s="54">
        <f t="shared" ref="A83" si="373">EOMONTH(A80,0)+1</f>
        <v>45017</v>
      </c>
      <c r="B83" s="28"/>
      <c r="C83" s="29">
        <f t="shared" ref="C83" si="374">A83</f>
        <v>45017</v>
      </c>
      <c r="D83" s="29">
        <f t="shared" ref="D83" si="375">C83+1</f>
        <v>45018</v>
      </c>
      <c r="E83" s="29">
        <f t="shared" ref="E83" si="376">D83+1</f>
        <v>45019</v>
      </c>
      <c r="F83" s="29">
        <f t="shared" ref="F83" si="377">E83+1</f>
        <v>45020</v>
      </c>
      <c r="G83" s="29">
        <f t="shared" ref="G83" si="378">F83+1</f>
        <v>45021</v>
      </c>
      <c r="H83" s="29">
        <f t="shared" ref="H83" si="379">G83+1</f>
        <v>45022</v>
      </c>
      <c r="I83" s="29">
        <f t="shared" ref="I83" si="380">H83+1</f>
        <v>45023</v>
      </c>
      <c r="J83" s="29">
        <f t="shared" ref="J83" si="381">I83+1</f>
        <v>45024</v>
      </c>
      <c r="K83" s="29">
        <f t="shared" ref="K83" si="382">J83+1</f>
        <v>45025</v>
      </c>
      <c r="L83" s="29">
        <f t="shared" ref="L83" si="383">K83+1</f>
        <v>45026</v>
      </c>
      <c r="M83" s="29">
        <f t="shared" ref="M83" si="384">L83+1</f>
        <v>45027</v>
      </c>
      <c r="N83" s="29">
        <f t="shared" ref="N83" si="385">M83+1</f>
        <v>45028</v>
      </c>
      <c r="O83" s="29">
        <f t="shared" ref="O83" si="386">N83+1</f>
        <v>45029</v>
      </c>
      <c r="P83" s="29">
        <f t="shared" ref="P83" si="387">O83+1</f>
        <v>45030</v>
      </c>
      <c r="Q83" s="29">
        <f t="shared" ref="Q83" si="388">P83+1</f>
        <v>45031</v>
      </c>
      <c r="R83" s="29">
        <f t="shared" ref="R83" si="389">Q83+1</f>
        <v>45032</v>
      </c>
      <c r="S83" s="29">
        <f t="shared" ref="S83" si="390">R83+1</f>
        <v>45033</v>
      </c>
      <c r="T83" s="29">
        <f t="shared" ref="T83" si="391">S83+1</f>
        <v>45034</v>
      </c>
      <c r="U83" s="29">
        <f t="shared" ref="U83" si="392">T83+1</f>
        <v>45035</v>
      </c>
      <c r="V83" s="29">
        <f t="shared" ref="V83" si="393">U83+1</f>
        <v>45036</v>
      </c>
      <c r="W83" s="29">
        <f t="shared" ref="W83" si="394">V83+1</f>
        <v>45037</v>
      </c>
      <c r="X83" s="29">
        <f t="shared" ref="X83" si="395">W83+1</f>
        <v>45038</v>
      </c>
      <c r="Y83" s="29">
        <f t="shared" ref="Y83" si="396">X83+1</f>
        <v>45039</v>
      </c>
      <c r="Z83" s="29">
        <f t="shared" ref="Z83" si="397">Y83+1</f>
        <v>45040</v>
      </c>
      <c r="AA83" s="29">
        <f t="shared" ref="AA83" si="398">Z83+1</f>
        <v>45041</v>
      </c>
      <c r="AB83" s="29">
        <f t="shared" ref="AB83" si="399">AA83+1</f>
        <v>45042</v>
      </c>
      <c r="AC83" s="29">
        <f t="shared" ref="AC83" si="400">AB83+1</f>
        <v>45043</v>
      </c>
      <c r="AD83" s="29">
        <f t="shared" ref="AD83" si="401">AC83+1</f>
        <v>45044</v>
      </c>
      <c r="AE83" s="29">
        <f t="shared" ref="AE83" si="402">AD83+1</f>
        <v>45045</v>
      </c>
      <c r="AF83" s="29">
        <f t="shared" ref="AF83" si="403">AE83+1</f>
        <v>45046</v>
      </c>
      <c r="AG83" s="29"/>
      <c r="AH83" s="30" t="s">
        <v>2</v>
      </c>
    </row>
    <row r="84" spans="1:34" s="12" customFormat="1" ht="18" customHeight="1">
      <c r="A84" s="49"/>
      <c r="B84" s="13" t="s">
        <v>0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51"/>
      <c r="AH84" s="31">
        <f t="shared" ref="AH84:AH85" si="404">SUM(C84:AG84)</f>
        <v>0</v>
      </c>
    </row>
    <row r="85" spans="1:34" s="12" customFormat="1" ht="18" customHeight="1">
      <c r="A85" s="50"/>
      <c r="B85" s="23" t="s">
        <v>1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52"/>
      <c r="AH85" s="31">
        <f t="shared" si="404"/>
        <v>0</v>
      </c>
    </row>
    <row r="86" spans="1:34" s="12" customFormat="1" ht="12.75" customHeight="1">
      <c r="A86" s="48">
        <f t="shared" ref="A86" si="405">EOMONTH(A83,0)+1</f>
        <v>45047</v>
      </c>
      <c r="B86" s="11"/>
      <c r="C86" s="17">
        <f t="shared" ref="C86" si="406">A86</f>
        <v>45047</v>
      </c>
      <c r="D86" s="17">
        <f t="shared" ref="D86" si="407">C86+1</f>
        <v>45048</v>
      </c>
      <c r="E86" s="17">
        <f t="shared" ref="E86" si="408">D86+1</f>
        <v>45049</v>
      </c>
      <c r="F86" s="17">
        <f t="shared" ref="F86" si="409">E86+1</f>
        <v>45050</v>
      </c>
      <c r="G86" s="17">
        <f t="shared" ref="G86" si="410">F86+1</f>
        <v>45051</v>
      </c>
      <c r="H86" s="17">
        <f t="shared" ref="H86" si="411">G86+1</f>
        <v>45052</v>
      </c>
      <c r="I86" s="17">
        <f t="shared" ref="I86" si="412">H86+1</f>
        <v>45053</v>
      </c>
      <c r="J86" s="17">
        <f t="shared" ref="J86" si="413">I86+1</f>
        <v>45054</v>
      </c>
      <c r="K86" s="17">
        <f t="shared" ref="K86" si="414">J86+1</f>
        <v>45055</v>
      </c>
      <c r="L86" s="17">
        <f t="shared" ref="L86" si="415">K86+1</f>
        <v>45056</v>
      </c>
      <c r="M86" s="17">
        <f t="shared" ref="M86" si="416">L86+1</f>
        <v>45057</v>
      </c>
      <c r="N86" s="17">
        <f t="shared" ref="N86" si="417">M86+1</f>
        <v>45058</v>
      </c>
      <c r="O86" s="17">
        <f t="shared" ref="O86" si="418">N86+1</f>
        <v>45059</v>
      </c>
      <c r="P86" s="17">
        <f t="shared" ref="P86" si="419">O86+1</f>
        <v>45060</v>
      </c>
      <c r="Q86" s="17">
        <f t="shared" ref="Q86" si="420">P86+1</f>
        <v>45061</v>
      </c>
      <c r="R86" s="17">
        <f t="shared" ref="R86" si="421">Q86+1</f>
        <v>45062</v>
      </c>
      <c r="S86" s="17">
        <f t="shared" ref="S86" si="422">R86+1</f>
        <v>45063</v>
      </c>
      <c r="T86" s="17">
        <f t="shared" ref="T86" si="423">S86+1</f>
        <v>45064</v>
      </c>
      <c r="U86" s="17">
        <f t="shared" ref="U86" si="424">T86+1</f>
        <v>45065</v>
      </c>
      <c r="V86" s="17">
        <f t="shared" ref="V86" si="425">U86+1</f>
        <v>45066</v>
      </c>
      <c r="W86" s="17">
        <f t="shared" ref="W86" si="426">V86+1</f>
        <v>45067</v>
      </c>
      <c r="X86" s="17">
        <f t="shared" ref="X86" si="427">W86+1</f>
        <v>45068</v>
      </c>
      <c r="Y86" s="17">
        <f t="shared" ref="Y86" si="428">X86+1</f>
        <v>45069</v>
      </c>
      <c r="Z86" s="17">
        <f t="shared" ref="Z86" si="429">Y86+1</f>
        <v>45070</v>
      </c>
      <c r="AA86" s="17">
        <f t="shared" ref="AA86" si="430">Z86+1</f>
        <v>45071</v>
      </c>
      <c r="AB86" s="17">
        <f t="shared" ref="AB86" si="431">AA86+1</f>
        <v>45072</v>
      </c>
      <c r="AC86" s="17">
        <f t="shared" ref="AC86" si="432">AB86+1</f>
        <v>45073</v>
      </c>
      <c r="AD86" s="17">
        <f t="shared" ref="AD86" si="433">AC86+1</f>
        <v>45074</v>
      </c>
      <c r="AE86" s="17">
        <f t="shared" ref="AE86" si="434">AD86+1</f>
        <v>45075</v>
      </c>
      <c r="AF86" s="17">
        <f t="shared" ref="AF86" si="435">AE86+1</f>
        <v>45076</v>
      </c>
      <c r="AG86" s="17">
        <f t="shared" ref="AG86" si="436">AF86+1</f>
        <v>45077</v>
      </c>
      <c r="AH86" s="32" t="s">
        <v>2</v>
      </c>
    </row>
    <row r="87" spans="1:34" s="12" customFormat="1" ht="18" customHeight="1">
      <c r="A87" s="49"/>
      <c r="B87" s="13" t="s"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31">
        <f t="shared" ref="AH87:AH88" si="437">SUM(C87:AG87)</f>
        <v>0</v>
      </c>
    </row>
    <row r="88" spans="1:34" s="12" customFormat="1" ht="18" customHeight="1">
      <c r="A88" s="50"/>
      <c r="B88" s="23" t="s">
        <v>1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31">
        <f t="shared" si="437"/>
        <v>0</v>
      </c>
    </row>
    <row r="89" spans="1:34" s="12" customFormat="1" ht="12.75" customHeight="1">
      <c r="A89" s="48">
        <f t="shared" ref="A89:A125" si="438">EOMONTH(A86,0)+1</f>
        <v>45078</v>
      </c>
      <c r="B89" s="11"/>
      <c r="C89" s="17">
        <f t="shared" ref="C89" si="439">A89</f>
        <v>45078</v>
      </c>
      <c r="D89" s="17">
        <f t="shared" ref="D89" si="440">C89+1</f>
        <v>45079</v>
      </c>
      <c r="E89" s="17">
        <f t="shared" ref="E89" si="441">D89+1</f>
        <v>45080</v>
      </c>
      <c r="F89" s="17">
        <f t="shared" ref="F89" si="442">E89+1</f>
        <v>45081</v>
      </c>
      <c r="G89" s="17">
        <f t="shared" ref="G89" si="443">F89+1</f>
        <v>45082</v>
      </c>
      <c r="H89" s="17">
        <f t="shared" ref="H89" si="444">G89+1</f>
        <v>45083</v>
      </c>
      <c r="I89" s="17">
        <f t="shared" ref="I89" si="445">H89+1</f>
        <v>45084</v>
      </c>
      <c r="J89" s="17">
        <f t="shared" ref="J89" si="446">I89+1</f>
        <v>45085</v>
      </c>
      <c r="K89" s="17">
        <f t="shared" ref="K89" si="447">J89+1</f>
        <v>45086</v>
      </c>
      <c r="L89" s="17">
        <f t="shared" ref="L89" si="448">K89+1</f>
        <v>45087</v>
      </c>
      <c r="M89" s="17">
        <f t="shared" ref="M89" si="449">L89+1</f>
        <v>45088</v>
      </c>
      <c r="N89" s="17">
        <f t="shared" ref="N89" si="450">M89+1</f>
        <v>45089</v>
      </c>
      <c r="O89" s="17">
        <f t="shared" ref="O89" si="451">N89+1</f>
        <v>45090</v>
      </c>
      <c r="P89" s="17">
        <f t="shared" ref="P89" si="452">O89+1</f>
        <v>45091</v>
      </c>
      <c r="Q89" s="17">
        <f t="shared" ref="Q89" si="453">P89+1</f>
        <v>45092</v>
      </c>
      <c r="R89" s="17">
        <f t="shared" ref="R89" si="454">Q89+1</f>
        <v>45093</v>
      </c>
      <c r="S89" s="17">
        <f t="shared" ref="S89" si="455">R89+1</f>
        <v>45094</v>
      </c>
      <c r="T89" s="17">
        <f t="shared" ref="T89" si="456">S89+1</f>
        <v>45095</v>
      </c>
      <c r="U89" s="17">
        <f t="shared" ref="U89" si="457">T89+1</f>
        <v>45096</v>
      </c>
      <c r="V89" s="17">
        <f t="shared" ref="V89" si="458">U89+1</f>
        <v>45097</v>
      </c>
      <c r="W89" s="17">
        <f t="shared" ref="W89" si="459">V89+1</f>
        <v>45098</v>
      </c>
      <c r="X89" s="17">
        <f t="shared" ref="X89" si="460">W89+1</f>
        <v>45099</v>
      </c>
      <c r="Y89" s="17">
        <f t="shared" ref="Y89" si="461">X89+1</f>
        <v>45100</v>
      </c>
      <c r="Z89" s="17">
        <f t="shared" ref="Z89" si="462">Y89+1</f>
        <v>45101</v>
      </c>
      <c r="AA89" s="17">
        <f t="shared" ref="AA89" si="463">Z89+1</f>
        <v>45102</v>
      </c>
      <c r="AB89" s="17">
        <f t="shared" ref="AB89" si="464">AA89+1</f>
        <v>45103</v>
      </c>
      <c r="AC89" s="17">
        <f t="shared" ref="AC89" si="465">AB89+1</f>
        <v>45104</v>
      </c>
      <c r="AD89" s="17">
        <f t="shared" ref="AD89" si="466">AC89+1</f>
        <v>45105</v>
      </c>
      <c r="AE89" s="17">
        <f t="shared" ref="AE89" si="467">AD89+1</f>
        <v>45106</v>
      </c>
      <c r="AF89" s="17">
        <f t="shared" ref="AF89" si="468">AE89+1</f>
        <v>45107</v>
      </c>
      <c r="AG89" s="17"/>
      <c r="AH89" s="32" t="s">
        <v>2</v>
      </c>
    </row>
    <row r="90" spans="1:34" s="12" customFormat="1" ht="18" customHeight="1">
      <c r="A90" s="49"/>
      <c r="B90" s="13" t="s"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51"/>
      <c r="AH90" s="31">
        <f t="shared" ref="AH90:AH91" si="469">SUM(C90:AG90)</f>
        <v>0</v>
      </c>
    </row>
    <row r="91" spans="1:34" s="12" customFormat="1" ht="18" customHeight="1">
      <c r="A91" s="50"/>
      <c r="B91" s="23" t="s">
        <v>1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52"/>
      <c r="AH91" s="31">
        <f t="shared" si="469"/>
        <v>0</v>
      </c>
    </row>
    <row r="92" spans="1:34" s="12" customFormat="1" ht="12.75" customHeight="1">
      <c r="A92" s="48">
        <f t="shared" ref="A92:A128" si="470">EOMONTH(A89,0)+1</f>
        <v>45108</v>
      </c>
      <c r="B92" s="11"/>
      <c r="C92" s="17">
        <f t="shared" ref="C92" si="471">A92</f>
        <v>45108</v>
      </c>
      <c r="D92" s="17">
        <f t="shared" ref="D92" si="472">C92+1</f>
        <v>45109</v>
      </c>
      <c r="E92" s="17">
        <f t="shared" ref="E92" si="473">D92+1</f>
        <v>45110</v>
      </c>
      <c r="F92" s="17">
        <f t="shared" ref="F92" si="474">E92+1</f>
        <v>45111</v>
      </c>
      <c r="G92" s="17">
        <f t="shared" ref="G92" si="475">F92+1</f>
        <v>45112</v>
      </c>
      <c r="H92" s="17">
        <f t="shared" ref="H92" si="476">G92+1</f>
        <v>45113</v>
      </c>
      <c r="I92" s="17">
        <f t="shared" ref="I92" si="477">H92+1</f>
        <v>45114</v>
      </c>
      <c r="J92" s="17">
        <f t="shared" ref="J92" si="478">I92+1</f>
        <v>45115</v>
      </c>
      <c r="K92" s="17">
        <f t="shared" ref="K92" si="479">J92+1</f>
        <v>45116</v>
      </c>
      <c r="L92" s="17">
        <f t="shared" ref="L92" si="480">K92+1</f>
        <v>45117</v>
      </c>
      <c r="M92" s="17">
        <f t="shared" ref="M92" si="481">L92+1</f>
        <v>45118</v>
      </c>
      <c r="N92" s="17">
        <f t="shared" ref="N92" si="482">M92+1</f>
        <v>45119</v>
      </c>
      <c r="O92" s="17">
        <f t="shared" ref="O92" si="483">N92+1</f>
        <v>45120</v>
      </c>
      <c r="P92" s="17">
        <f t="shared" ref="P92" si="484">O92+1</f>
        <v>45121</v>
      </c>
      <c r="Q92" s="17">
        <f t="shared" ref="Q92" si="485">P92+1</f>
        <v>45122</v>
      </c>
      <c r="R92" s="17">
        <f t="shared" ref="R92" si="486">Q92+1</f>
        <v>45123</v>
      </c>
      <c r="S92" s="17">
        <f t="shared" ref="S92" si="487">R92+1</f>
        <v>45124</v>
      </c>
      <c r="T92" s="17">
        <f t="shared" ref="T92" si="488">S92+1</f>
        <v>45125</v>
      </c>
      <c r="U92" s="17">
        <f t="shared" ref="U92" si="489">T92+1</f>
        <v>45126</v>
      </c>
      <c r="V92" s="17">
        <f t="shared" ref="V92" si="490">U92+1</f>
        <v>45127</v>
      </c>
      <c r="W92" s="17">
        <f t="shared" ref="W92" si="491">V92+1</f>
        <v>45128</v>
      </c>
      <c r="X92" s="17">
        <f t="shared" ref="X92" si="492">W92+1</f>
        <v>45129</v>
      </c>
      <c r="Y92" s="17">
        <f t="shared" ref="Y92" si="493">X92+1</f>
        <v>45130</v>
      </c>
      <c r="Z92" s="17">
        <f t="shared" ref="Z92" si="494">Y92+1</f>
        <v>45131</v>
      </c>
      <c r="AA92" s="17">
        <f t="shared" ref="AA92" si="495">Z92+1</f>
        <v>45132</v>
      </c>
      <c r="AB92" s="17">
        <f t="shared" ref="AB92" si="496">AA92+1</f>
        <v>45133</v>
      </c>
      <c r="AC92" s="17">
        <f t="shared" ref="AC92" si="497">AB92+1</f>
        <v>45134</v>
      </c>
      <c r="AD92" s="17">
        <f t="shared" ref="AD92" si="498">AC92+1</f>
        <v>45135</v>
      </c>
      <c r="AE92" s="17">
        <f t="shared" ref="AE92" si="499">AD92+1</f>
        <v>45136</v>
      </c>
      <c r="AF92" s="17">
        <f t="shared" ref="AF92" si="500">AE92+1</f>
        <v>45137</v>
      </c>
      <c r="AG92" s="17">
        <f t="shared" ref="AG92" si="501">AF92+1</f>
        <v>45138</v>
      </c>
      <c r="AH92" s="32" t="s">
        <v>2</v>
      </c>
    </row>
    <row r="93" spans="1:34" s="12" customFormat="1" ht="18" customHeight="1">
      <c r="A93" s="49"/>
      <c r="B93" s="13" t="s">
        <v>0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31">
        <f t="shared" ref="AH93:AH94" si="502">SUM(C93:AG93)</f>
        <v>0</v>
      </c>
    </row>
    <row r="94" spans="1:34" s="12" customFormat="1" ht="18" customHeight="1">
      <c r="A94" s="50"/>
      <c r="B94" s="23" t="s">
        <v>1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31">
        <f t="shared" si="502"/>
        <v>0</v>
      </c>
    </row>
    <row r="95" spans="1:34" s="12" customFormat="1" ht="12.75" customHeight="1">
      <c r="A95" s="48">
        <f t="shared" ref="A95:A131" si="503">EOMONTH(A92,0)+1</f>
        <v>45139</v>
      </c>
      <c r="B95" s="11"/>
      <c r="C95" s="17">
        <f t="shared" ref="C95" si="504">A95</f>
        <v>45139</v>
      </c>
      <c r="D95" s="17">
        <f t="shared" ref="D95" si="505">C95+1</f>
        <v>45140</v>
      </c>
      <c r="E95" s="17">
        <f t="shared" ref="E95" si="506">D95+1</f>
        <v>45141</v>
      </c>
      <c r="F95" s="17">
        <f t="shared" ref="F95" si="507">E95+1</f>
        <v>45142</v>
      </c>
      <c r="G95" s="17">
        <f t="shared" ref="G95" si="508">F95+1</f>
        <v>45143</v>
      </c>
      <c r="H95" s="17">
        <f t="shared" ref="H95" si="509">G95+1</f>
        <v>45144</v>
      </c>
      <c r="I95" s="17">
        <f t="shared" ref="I95" si="510">H95+1</f>
        <v>45145</v>
      </c>
      <c r="J95" s="17">
        <f t="shared" ref="J95" si="511">I95+1</f>
        <v>45146</v>
      </c>
      <c r="K95" s="17">
        <f t="shared" ref="K95" si="512">J95+1</f>
        <v>45147</v>
      </c>
      <c r="L95" s="17">
        <f t="shared" ref="L95" si="513">K95+1</f>
        <v>45148</v>
      </c>
      <c r="M95" s="17">
        <f t="shared" ref="M95" si="514">L95+1</f>
        <v>45149</v>
      </c>
      <c r="N95" s="17">
        <f t="shared" ref="N95" si="515">M95+1</f>
        <v>45150</v>
      </c>
      <c r="O95" s="17">
        <f t="shared" ref="O95" si="516">N95+1</f>
        <v>45151</v>
      </c>
      <c r="P95" s="17">
        <f t="shared" ref="P95" si="517">O95+1</f>
        <v>45152</v>
      </c>
      <c r="Q95" s="17">
        <f t="shared" ref="Q95" si="518">P95+1</f>
        <v>45153</v>
      </c>
      <c r="R95" s="17">
        <f t="shared" ref="R95" si="519">Q95+1</f>
        <v>45154</v>
      </c>
      <c r="S95" s="17">
        <f t="shared" ref="S95" si="520">R95+1</f>
        <v>45155</v>
      </c>
      <c r="T95" s="17">
        <f t="shared" ref="T95" si="521">S95+1</f>
        <v>45156</v>
      </c>
      <c r="U95" s="17">
        <f t="shared" ref="U95" si="522">T95+1</f>
        <v>45157</v>
      </c>
      <c r="V95" s="17">
        <f t="shared" ref="V95" si="523">U95+1</f>
        <v>45158</v>
      </c>
      <c r="W95" s="17">
        <f t="shared" ref="W95" si="524">V95+1</f>
        <v>45159</v>
      </c>
      <c r="X95" s="17">
        <f t="shared" ref="X95" si="525">W95+1</f>
        <v>45160</v>
      </c>
      <c r="Y95" s="17">
        <f t="shared" ref="Y95" si="526">X95+1</f>
        <v>45161</v>
      </c>
      <c r="Z95" s="17">
        <f t="shared" ref="Z95" si="527">Y95+1</f>
        <v>45162</v>
      </c>
      <c r="AA95" s="17">
        <f t="shared" ref="AA95" si="528">Z95+1</f>
        <v>45163</v>
      </c>
      <c r="AB95" s="17">
        <f t="shared" ref="AB95" si="529">AA95+1</f>
        <v>45164</v>
      </c>
      <c r="AC95" s="17">
        <f t="shared" ref="AC95" si="530">AB95+1</f>
        <v>45165</v>
      </c>
      <c r="AD95" s="17">
        <f t="shared" ref="AD95" si="531">AC95+1</f>
        <v>45166</v>
      </c>
      <c r="AE95" s="17">
        <f t="shared" ref="AE95" si="532">AD95+1</f>
        <v>45167</v>
      </c>
      <c r="AF95" s="17">
        <f t="shared" ref="AF95" si="533">AE95+1</f>
        <v>45168</v>
      </c>
      <c r="AG95" s="17">
        <f t="shared" ref="AG95" si="534">AF95+1</f>
        <v>45169</v>
      </c>
      <c r="AH95" s="32" t="s">
        <v>2</v>
      </c>
    </row>
    <row r="96" spans="1:34" s="12" customFormat="1" ht="18" customHeight="1">
      <c r="A96" s="49"/>
      <c r="B96" s="13" t="s">
        <v>0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31">
        <f t="shared" ref="AH96:AH97" si="535">SUM(C96:AG96)</f>
        <v>0</v>
      </c>
    </row>
    <row r="97" spans="1:34" s="12" customFormat="1" ht="18" customHeight="1">
      <c r="A97" s="50"/>
      <c r="B97" s="23" t="s">
        <v>1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31">
        <f t="shared" si="535"/>
        <v>0</v>
      </c>
    </row>
    <row r="98" spans="1:34" s="12" customFormat="1" ht="12.75" customHeight="1">
      <c r="A98" s="48">
        <f t="shared" ref="A98:A134" si="536">EOMONTH(A95,0)+1</f>
        <v>45170</v>
      </c>
      <c r="B98" s="11"/>
      <c r="C98" s="17">
        <f t="shared" ref="C98" si="537">A98</f>
        <v>45170</v>
      </c>
      <c r="D98" s="17">
        <f t="shared" ref="D98" si="538">C98+1</f>
        <v>45171</v>
      </c>
      <c r="E98" s="17">
        <f t="shared" ref="E98" si="539">D98+1</f>
        <v>45172</v>
      </c>
      <c r="F98" s="17">
        <f t="shared" ref="F98" si="540">E98+1</f>
        <v>45173</v>
      </c>
      <c r="G98" s="17">
        <f t="shared" ref="G98" si="541">F98+1</f>
        <v>45174</v>
      </c>
      <c r="H98" s="17">
        <f t="shared" ref="H98" si="542">G98+1</f>
        <v>45175</v>
      </c>
      <c r="I98" s="17">
        <f t="shared" ref="I98" si="543">H98+1</f>
        <v>45176</v>
      </c>
      <c r="J98" s="17">
        <f t="shared" ref="J98" si="544">I98+1</f>
        <v>45177</v>
      </c>
      <c r="K98" s="17">
        <f t="shared" ref="K98" si="545">J98+1</f>
        <v>45178</v>
      </c>
      <c r="L98" s="17">
        <f t="shared" ref="L98" si="546">K98+1</f>
        <v>45179</v>
      </c>
      <c r="M98" s="17">
        <f t="shared" ref="M98" si="547">L98+1</f>
        <v>45180</v>
      </c>
      <c r="N98" s="17">
        <f t="shared" ref="N98" si="548">M98+1</f>
        <v>45181</v>
      </c>
      <c r="O98" s="17">
        <f t="shared" ref="O98" si="549">N98+1</f>
        <v>45182</v>
      </c>
      <c r="P98" s="17">
        <f t="shared" ref="P98" si="550">O98+1</f>
        <v>45183</v>
      </c>
      <c r="Q98" s="17">
        <f t="shared" ref="Q98" si="551">P98+1</f>
        <v>45184</v>
      </c>
      <c r="R98" s="17">
        <f t="shared" ref="R98" si="552">Q98+1</f>
        <v>45185</v>
      </c>
      <c r="S98" s="17">
        <f t="shared" ref="S98" si="553">R98+1</f>
        <v>45186</v>
      </c>
      <c r="T98" s="17">
        <f t="shared" ref="T98" si="554">S98+1</f>
        <v>45187</v>
      </c>
      <c r="U98" s="17">
        <f t="shared" ref="U98" si="555">T98+1</f>
        <v>45188</v>
      </c>
      <c r="V98" s="17">
        <f t="shared" ref="V98" si="556">U98+1</f>
        <v>45189</v>
      </c>
      <c r="W98" s="17">
        <f t="shared" ref="W98" si="557">V98+1</f>
        <v>45190</v>
      </c>
      <c r="X98" s="17">
        <f t="shared" ref="X98" si="558">W98+1</f>
        <v>45191</v>
      </c>
      <c r="Y98" s="17">
        <f t="shared" ref="Y98" si="559">X98+1</f>
        <v>45192</v>
      </c>
      <c r="Z98" s="17">
        <f t="shared" ref="Z98" si="560">Y98+1</f>
        <v>45193</v>
      </c>
      <c r="AA98" s="17">
        <f t="shared" ref="AA98" si="561">Z98+1</f>
        <v>45194</v>
      </c>
      <c r="AB98" s="17">
        <f t="shared" ref="AB98" si="562">AA98+1</f>
        <v>45195</v>
      </c>
      <c r="AC98" s="17">
        <f t="shared" ref="AC98" si="563">AB98+1</f>
        <v>45196</v>
      </c>
      <c r="AD98" s="17">
        <f t="shared" ref="AD98" si="564">AC98+1</f>
        <v>45197</v>
      </c>
      <c r="AE98" s="17">
        <f t="shared" ref="AE98" si="565">AD98+1</f>
        <v>45198</v>
      </c>
      <c r="AF98" s="17">
        <f t="shared" ref="AF98" si="566">AE98+1</f>
        <v>45199</v>
      </c>
      <c r="AG98" s="17"/>
      <c r="AH98" s="32" t="s">
        <v>2</v>
      </c>
    </row>
    <row r="99" spans="1:34" s="12" customFormat="1" ht="18" customHeight="1">
      <c r="A99" s="49"/>
      <c r="B99" s="13" t="s">
        <v>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51"/>
      <c r="AH99" s="31">
        <f t="shared" ref="AH99:AH100" si="567">SUM(C99:AG99)</f>
        <v>0</v>
      </c>
    </row>
    <row r="100" spans="1:34" s="12" customFormat="1" ht="18" customHeight="1">
      <c r="A100" s="50"/>
      <c r="B100" s="23" t="s">
        <v>1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52"/>
      <c r="AH100" s="31">
        <f t="shared" si="567"/>
        <v>0</v>
      </c>
    </row>
    <row r="101" spans="1:34" s="12" customFormat="1" ht="12.75" customHeight="1">
      <c r="A101" s="48">
        <f t="shared" ref="A101:A137" si="568">EOMONTH(A98,0)+1</f>
        <v>45200</v>
      </c>
      <c r="B101" s="11"/>
      <c r="C101" s="17">
        <f t="shared" ref="C101" si="569">A101</f>
        <v>45200</v>
      </c>
      <c r="D101" s="17">
        <f t="shared" ref="D101" si="570">C101+1</f>
        <v>45201</v>
      </c>
      <c r="E101" s="17">
        <f t="shared" ref="E101" si="571">D101+1</f>
        <v>45202</v>
      </c>
      <c r="F101" s="17">
        <f t="shared" ref="F101" si="572">E101+1</f>
        <v>45203</v>
      </c>
      <c r="G101" s="17">
        <f t="shared" ref="G101" si="573">F101+1</f>
        <v>45204</v>
      </c>
      <c r="H101" s="17">
        <f t="shared" ref="H101" si="574">G101+1</f>
        <v>45205</v>
      </c>
      <c r="I101" s="17">
        <f t="shared" ref="I101" si="575">H101+1</f>
        <v>45206</v>
      </c>
      <c r="J101" s="17">
        <f t="shared" ref="J101" si="576">I101+1</f>
        <v>45207</v>
      </c>
      <c r="K101" s="17">
        <f t="shared" ref="K101" si="577">J101+1</f>
        <v>45208</v>
      </c>
      <c r="L101" s="17">
        <f t="shared" ref="L101" si="578">K101+1</f>
        <v>45209</v>
      </c>
      <c r="M101" s="17">
        <f t="shared" ref="M101" si="579">L101+1</f>
        <v>45210</v>
      </c>
      <c r="N101" s="17">
        <f t="shared" ref="N101" si="580">M101+1</f>
        <v>45211</v>
      </c>
      <c r="O101" s="17">
        <f t="shared" ref="O101" si="581">N101+1</f>
        <v>45212</v>
      </c>
      <c r="P101" s="17">
        <f t="shared" ref="P101" si="582">O101+1</f>
        <v>45213</v>
      </c>
      <c r="Q101" s="17">
        <f t="shared" ref="Q101" si="583">P101+1</f>
        <v>45214</v>
      </c>
      <c r="R101" s="17">
        <f t="shared" ref="R101" si="584">Q101+1</f>
        <v>45215</v>
      </c>
      <c r="S101" s="17">
        <f t="shared" ref="S101" si="585">R101+1</f>
        <v>45216</v>
      </c>
      <c r="T101" s="17">
        <f t="shared" ref="T101" si="586">S101+1</f>
        <v>45217</v>
      </c>
      <c r="U101" s="17">
        <f t="shared" ref="U101" si="587">T101+1</f>
        <v>45218</v>
      </c>
      <c r="V101" s="17">
        <f t="shared" ref="V101" si="588">U101+1</f>
        <v>45219</v>
      </c>
      <c r="W101" s="17">
        <f t="shared" ref="W101" si="589">V101+1</f>
        <v>45220</v>
      </c>
      <c r="X101" s="17">
        <f t="shared" ref="X101" si="590">W101+1</f>
        <v>45221</v>
      </c>
      <c r="Y101" s="17">
        <f t="shared" ref="Y101" si="591">X101+1</f>
        <v>45222</v>
      </c>
      <c r="Z101" s="17">
        <f t="shared" ref="Z101" si="592">Y101+1</f>
        <v>45223</v>
      </c>
      <c r="AA101" s="17">
        <f t="shared" ref="AA101" si="593">Z101+1</f>
        <v>45224</v>
      </c>
      <c r="AB101" s="17">
        <f t="shared" ref="AB101" si="594">AA101+1</f>
        <v>45225</v>
      </c>
      <c r="AC101" s="17">
        <f t="shared" ref="AC101" si="595">AB101+1</f>
        <v>45226</v>
      </c>
      <c r="AD101" s="17">
        <f t="shared" ref="AD101" si="596">AC101+1</f>
        <v>45227</v>
      </c>
      <c r="AE101" s="17">
        <f t="shared" ref="AE101" si="597">AD101+1</f>
        <v>45228</v>
      </c>
      <c r="AF101" s="17">
        <f t="shared" ref="AF101" si="598">AE101+1</f>
        <v>45229</v>
      </c>
      <c r="AG101" s="17">
        <f t="shared" ref="AG101" si="599">AF101+1</f>
        <v>45230</v>
      </c>
      <c r="AH101" s="32" t="s">
        <v>2</v>
      </c>
    </row>
    <row r="102" spans="1:34" s="12" customFormat="1" ht="18" customHeight="1">
      <c r="A102" s="49"/>
      <c r="B102" s="13" t="s">
        <v>0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31">
        <f t="shared" ref="AH102:AH103" si="600">SUM(C102:AG102)</f>
        <v>0</v>
      </c>
    </row>
    <row r="103" spans="1:34" s="12" customFormat="1" ht="18" customHeight="1">
      <c r="A103" s="50"/>
      <c r="B103" s="23" t="s">
        <v>1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31">
        <f t="shared" si="600"/>
        <v>0</v>
      </c>
    </row>
    <row r="104" spans="1:34" s="12" customFormat="1" ht="12.75" customHeight="1">
      <c r="A104" s="48">
        <f t="shared" ref="A104:A140" si="601">EOMONTH(A101,0)+1</f>
        <v>45231</v>
      </c>
      <c r="B104" s="11"/>
      <c r="C104" s="17">
        <f t="shared" ref="C104" si="602">A104</f>
        <v>45231</v>
      </c>
      <c r="D104" s="17">
        <f t="shared" ref="D104" si="603">C104+1</f>
        <v>45232</v>
      </c>
      <c r="E104" s="17">
        <f t="shared" ref="E104" si="604">D104+1</f>
        <v>45233</v>
      </c>
      <c r="F104" s="17">
        <f t="shared" ref="F104" si="605">E104+1</f>
        <v>45234</v>
      </c>
      <c r="G104" s="17">
        <f t="shared" ref="G104" si="606">F104+1</f>
        <v>45235</v>
      </c>
      <c r="H104" s="17">
        <f t="shared" ref="H104" si="607">G104+1</f>
        <v>45236</v>
      </c>
      <c r="I104" s="17">
        <f t="shared" ref="I104" si="608">H104+1</f>
        <v>45237</v>
      </c>
      <c r="J104" s="17">
        <f t="shared" ref="J104" si="609">I104+1</f>
        <v>45238</v>
      </c>
      <c r="K104" s="17">
        <f t="shared" ref="K104" si="610">J104+1</f>
        <v>45239</v>
      </c>
      <c r="L104" s="17">
        <f t="shared" ref="L104" si="611">K104+1</f>
        <v>45240</v>
      </c>
      <c r="M104" s="17">
        <f t="shared" ref="M104" si="612">L104+1</f>
        <v>45241</v>
      </c>
      <c r="N104" s="17">
        <f t="shared" ref="N104" si="613">M104+1</f>
        <v>45242</v>
      </c>
      <c r="O104" s="17">
        <f t="shared" ref="O104" si="614">N104+1</f>
        <v>45243</v>
      </c>
      <c r="P104" s="17">
        <f t="shared" ref="P104" si="615">O104+1</f>
        <v>45244</v>
      </c>
      <c r="Q104" s="17">
        <f t="shared" ref="Q104" si="616">P104+1</f>
        <v>45245</v>
      </c>
      <c r="R104" s="17">
        <f t="shared" ref="R104" si="617">Q104+1</f>
        <v>45246</v>
      </c>
      <c r="S104" s="17">
        <f t="shared" ref="S104" si="618">R104+1</f>
        <v>45247</v>
      </c>
      <c r="T104" s="17">
        <f t="shared" ref="T104" si="619">S104+1</f>
        <v>45248</v>
      </c>
      <c r="U104" s="17">
        <f t="shared" ref="U104" si="620">T104+1</f>
        <v>45249</v>
      </c>
      <c r="V104" s="17">
        <f t="shared" ref="V104" si="621">U104+1</f>
        <v>45250</v>
      </c>
      <c r="W104" s="17">
        <f t="shared" ref="W104" si="622">V104+1</f>
        <v>45251</v>
      </c>
      <c r="X104" s="17">
        <f t="shared" ref="X104" si="623">W104+1</f>
        <v>45252</v>
      </c>
      <c r="Y104" s="17">
        <f t="shared" ref="Y104" si="624">X104+1</f>
        <v>45253</v>
      </c>
      <c r="Z104" s="17">
        <f t="shared" ref="Z104" si="625">Y104+1</f>
        <v>45254</v>
      </c>
      <c r="AA104" s="17">
        <f t="shared" ref="AA104" si="626">Z104+1</f>
        <v>45255</v>
      </c>
      <c r="AB104" s="17">
        <f t="shared" ref="AB104" si="627">AA104+1</f>
        <v>45256</v>
      </c>
      <c r="AC104" s="17">
        <f t="shared" ref="AC104" si="628">AB104+1</f>
        <v>45257</v>
      </c>
      <c r="AD104" s="17">
        <f t="shared" ref="AD104" si="629">AC104+1</f>
        <v>45258</v>
      </c>
      <c r="AE104" s="17">
        <f t="shared" ref="AE104" si="630">AD104+1</f>
        <v>45259</v>
      </c>
      <c r="AF104" s="17">
        <f t="shared" ref="AF104" si="631">AE104+1</f>
        <v>45260</v>
      </c>
      <c r="AG104" s="17"/>
      <c r="AH104" s="32" t="s">
        <v>2</v>
      </c>
    </row>
    <row r="105" spans="1:34" s="12" customFormat="1" ht="18" customHeight="1">
      <c r="A105" s="49"/>
      <c r="B105" s="13" t="s">
        <v>0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51"/>
      <c r="AH105" s="31">
        <f t="shared" ref="AH105:AH106" si="632">SUM(C105:AG105)</f>
        <v>0</v>
      </c>
    </row>
    <row r="106" spans="1:34" s="12" customFormat="1" ht="18" customHeight="1">
      <c r="A106" s="50"/>
      <c r="B106" s="23" t="s">
        <v>1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52"/>
      <c r="AH106" s="31">
        <f t="shared" si="632"/>
        <v>0</v>
      </c>
    </row>
    <row r="107" spans="1:34" s="12" customFormat="1" ht="12.75" customHeight="1">
      <c r="A107" s="48">
        <f t="shared" ref="A107:A143" si="633">EOMONTH(A104,0)+1</f>
        <v>45261</v>
      </c>
      <c r="B107" s="11"/>
      <c r="C107" s="17">
        <f t="shared" ref="C107" si="634">A107</f>
        <v>45261</v>
      </c>
      <c r="D107" s="17">
        <f t="shared" ref="D107" si="635">C107+1</f>
        <v>45262</v>
      </c>
      <c r="E107" s="17">
        <f t="shared" ref="E107" si="636">D107+1</f>
        <v>45263</v>
      </c>
      <c r="F107" s="17">
        <f t="shared" ref="F107" si="637">E107+1</f>
        <v>45264</v>
      </c>
      <c r="G107" s="17">
        <f t="shared" ref="G107" si="638">F107+1</f>
        <v>45265</v>
      </c>
      <c r="H107" s="17">
        <f t="shared" ref="H107" si="639">G107+1</f>
        <v>45266</v>
      </c>
      <c r="I107" s="17">
        <f t="shared" ref="I107" si="640">H107+1</f>
        <v>45267</v>
      </c>
      <c r="J107" s="17">
        <f t="shared" ref="J107" si="641">I107+1</f>
        <v>45268</v>
      </c>
      <c r="K107" s="17">
        <f t="shared" ref="K107" si="642">J107+1</f>
        <v>45269</v>
      </c>
      <c r="L107" s="17">
        <f t="shared" ref="L107" si="643">K107+1</f>
        <v>45270</v>
      </c>
      <c r="M107" s="17">
        <f t="shared" ref="M107" si="644">L107+1</f>
        <v>45271</v>
      </c>
      <c r="N107" s="17">
        <f t="shared" ref="N107" si="645">M107+1</f>
        <v>45272</v>
      </c>
      <c r="O107" s="17">
        <f t="shared" ref="O107" si="646">N107+1</f>
        <v>45273</v>
      </c>
      <c r="P107" s="17">
        <f t="shared" ref="P107" si="647">O107+1</f>
        <v>45274</v>
      </c>
      <c r="Q107" s="17">
        <f t="shared" ref="Q107" si="648">P107+1</f>
        <v>45275</v>
      </c>
      <c r="R107" s="17">
        <f t="shared" ref="R107" si="649">Q107+1</f>
        <v>45276</v>
      </c>
      <c r="S107" s="17">
        <f t="shared" ref="S107" si="650">R107+1</f>
        <v>45277</v>
      </c>
      <c r="T107" s="17">
        <f t="shared" ref="T107" si="651">S107+1</f>
        <v>45278</v>
      </c>
      <c r="U107" s="17">
        <f t="shared" ref="U107" si="652">T107+1</f>
        <v>45279</v>
      </c>
      <c r="V107" s="17">
        <f t="shared" ref="V107" si="653">U107+1</f>
        <v>45280</v>
      </c>
      <c r="W107" s="17">
        <f t="shared" ref="W107" si="654">V107+1</f>
        <v>45281</v>
      </c>
      <c r="X107" s="17">
        <f t="shared" ref="X107" si="655">W107+1</f>
        <v>45282</v>
      </c>
      <c r="Y107" s="17">
        <f t="shared" ref="Y107" si="656">X107+1</f>
        <v>45283</v>
      </c>
      <c r="Z107" s="17">
        <f t="shared" ref="Z107" si="657">Y107+1</f>
        <v>45284</v>
      </c>
      <c r="AA107" s="17">
        <f t="shared" ref="AA107" si="658">Z107+1</f>
        <v>45285</v>
      </c>
      <c r="AB107" s="17">
        <f t="shared" ref="AB107" si="659">AA107+1</f>
        <v>45286</v>
      </c>
      <c r="AC107" s="17">
        <f t="shared" ref="AC107" si="660">AB107+1</f>
        <v>45287</v>
      </c>
      <c r="AD107" s="17">
        <f t="shared" ref="AD107" si="661">AC107+1</f>
        <v>45288</v>
      </c>
      <c r="AE107" s="17">
        <f t="shared" ref="AE107" si="662">AD107+1</f>
        <v>45289</v>
      </c>
      <c r="AF107" s="17">
        <f t="shared" ref="AF107" si="663">AE107+1</f>
        <v>45290</v>
      </c>
      <c r="AG107" s="17">
        <f t="shared" ref="AG107" si="664">AF107+1</f>
        <v>45291</v>
      </c>
      <c r="AH107" s="32" t="s">
        <v>2</v>
      </c>
    </row>
    <row r="108" spans="1:34" s="12" customFormat="1" ht="18" customHeight="1">
      <c r="A108" s="49"/>
      <c r="B108" s="13" t="s">
        <v>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31">
        <f t="shared" ref="AH108:AH109" si="665">SUM(C108:AG108)</f>
        <v>0</v>
      </c>
    </row>
    <row r="109" spans="1:34" s="12" customFormat="1" ht="18" customHeight="1">
      <c r="A109" s="50"/>
      <c r="B109" s="23" t="s">
        <v>1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31">
        <f t="shared" si="665"/>
        <v>0</v>
      </c>
    </row>
    <row r="110" spans="1:34" s="12" customFormat="1" ht="12.75" customHeight="1">
      <c r="A110" s="48">
        <f t="shared" ref="A110:A146" si="666">EOMONTH(A107,0)+1</f>
        <v>45292</v>
      </c>
      <c r="B110" s="11"/>
      <c r="C110" s="17">
        <f t="shared" ref="C110" si="667">A110</f>
        <v>45292</v>
      </c>
      <c r="D110" s="17">
        <f t="shared" ref="D110" si="668">C110+1</f>
        <v>45293</v>
      </c>
      <c r="E110" s="17">
        <f t="shared" ref="E110" si="669">D110+1</f>
        <v>45294</v>
      </c>
      <c r="F110" s="17">
        <f t="shared" ref="F110" si="670">E110+1</f>
        <v>45295</v>
      </c>
      <c r="G110" s="17">
        <f t="shared" ref="G110" si="671">F110+1</f>
        <v>45296</v>
      </c>
      <c r="H110" s="17">
        <f t="shared" ref="H110" si="672">G110+1</f>
        <v>45297</v>
      </c>
      <c r="I110" s="17">
        <f t="shared" ref="I110" si="673">H110+1</f>
        <v>45298</v>
      </c>
      <c r="J110" s="17">
        <f t="shared" ref="J110" si="674">I110+1</f>
        <v>45299</v>
      </c>
      <c r="K110" s="17">
        <f t="shared" ref="K110" si="675">J110+1</f>
        <v>45300</v>
      </c>
      <c r="L110" s="17">
        <f t="shared" ref="L110" si="676">K110+1</f>
        <v>45301</v>
      </c>
      <c r="M110" s="17">
        <f t="shared" ref="M110" si="677">L110+1</f>
        <v>45302</v>
      </c>
      <c r="N110" s="17">
        <f t="shared" ref="N110" si="678">M110+1</f>
        <v>45303</v>
      </c>
      <c r="O110" s="17">
        <f t="shared" ref="O110" si="679">N110+1</f>
        <v>45304</v>
      </c>
      <c r="P110" s="17">
        <f t="shared" ref="P110" si="680">O110+1</f>
        <v>45305</v>
      </c>
      <c r="Q110" s="17">
        <f t="shared" ref="Q110" si="681">P110+1</f>
        <v>45306</v>
      </c>
      <c r="R110" s="17">
        <f t="shared" ref="R110" si="682">Q110+1</f>
        <v>45307</v>
      </c>
      <c r="S110" s="17">
        <f t="shared" ref="S110" si="683">R110+1</f>
        <v>45308</v>
      </c>
      <c r="T110" s="17">
        <f t="shared" ref="T110" si="684">S110+1</f>
        <v>45309</v>
      </c>
      <c r="U110" s="17">
        <f t="shared" ref="U110" si="685">T110+1</f>
        <v>45310</v>
      </c>
      <c r="V110" s="17">
        <f t="shared" ref="V110" si="686">U110+1</f>
        <v>45311</v>
      </c>
      <c r="W110" s="17">
        <f t="shared" ref="W110" si="687">V110+1</f>
        <v>45312</v>
      </c>
      <c r="X110" s="17">
        <f t="shared" ref="X110" si="688">W110+1</f>
        <v>45313</v>
      </c>
      <c r="Y110" s="17">
        <f t="shared" ref="Y110" si="689">X110+1</f>
        <v>45314</v>
      </c>
      <c r="Z110" s="17">
        <f t="shared" ref="Z110" si="690">Y110+1</f>
        <v>45315</v>
      </c>
      <c r="AA110" s="17">
        <f t="shared" ref="AA110" si="691">Z110+1</f>
        <v>45316</v>
      </c>
      <c r="AB110" s="17">
        <f t="shared" ref="AB110" si="692">AA110+1</f>
        <v>45317</v>
      </c>
      <c r="AC110" s="17">
        <f t="shared" ref="AC110" si="693">AB110+1</f>
        <v>45318</v>
      </c>
      <c r="AD110" s="17">
        <f t="shared" ref="AD110" si="694">AC110+1</f>
        <v>45319</v>
      </c>
      <c r="AE110" s="17">
        <f t="shared" ref="AE110" si="695">AD110+1</f>
        <v>45320</v>
      </c>
      <c r="AF110" s="17">
        <f t="shared" ref="AF110" si="696">AE110+1</f>
        <v>45321</v>
      </c>
      <c r="AG110" s="17">
        <f t="shared" ref="AG110" si="697">AF110+1</f>
        <v>45322</v>
      </c>
      <c r="AH110" s="32" t="s">
        <v>2</v>
      </c>
    </row>
    <row r="111" spans="1:34" s="12" customFormat="1" ht="18" customHeight="1">
      <c r="A111" s="49"/>
      <c r="B111" s="13" t="s">
        <v>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31">
        <f t="shared" ref="AH111:AH112" si="698">SUM(C111:AG111)</f>
        <v>0</v>
      </c>
    </row>
    <row r="112" spans="1:34" s="12" customFormat="1" ht="18" customHeight="1">
      <c r="A112" s="50"/>
      <c r="B112" s="23" t="s">
        <v>1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31">
        <f t="shared" si="698"/>
        <v>0</v>
      </c>
    </row>
    <row r="113" spans="1:34" s="12" customFormat="1" ht="12.75" customHeight="1">
      <c r="A113" s="48">
        <f t="shared" ref="A113:A149" si="699">EOMONTH(A110,0)+1</f>
        <v>45323</v>
      </c>
      <c r="B113" s="11"/>
      <c r="C113" s="17">
        <f t="shared" ref="C113" si="700">A113</f>
        <v>45323</v>
      </c>
      <c r="D113" s="17">
        <f t="shared" ref="D113" si="701">C113+1</f>
        <v>45324</v>
      </c>
      <c r="E113" s="17">
        <f t="shared" ref="E113" si="702">D113+1</f>
        <v>45325</v>
      </c>
      <c r="F113" s="17">
        <f t="shared" ref="F113" si="703">E113+1</f>
        <v>45326</v>
      </c>
      <c r="G113" s="17">
        <f t="shared" ref="G113" si="704">F113+1</f>
        <v>45327</v>
      </c>
      <c r="H113" s="17">
        <f t="shared" ref="H113" si="705">G113+1</f>
        <v>45328</v>
      </c>
      <c r="I113" s="17">
        <f t="shared" ref="I113" si="706">H113+1</f>
        <v>45329</v>
      </c>
      <c r="J113" s="17">
        <f t="shared" ref="J113" si="707">I113+1</f>
        <v>45330</v>
      </c>
      <c r="K113" s="17">
        <f t="shared" ref="K113" si="708">J113+1</f>
        <v>45331</v>
      </c>
      <c r="L113" s="17">
        <f t="shared" ref="L113" si="709">K113+1</f>
        <v>45332</v>
      </c>
      <c r="M113" s="17">
        <f t="shared" ref="M113" si="710">L113+1</f>
        <v>45333</v>
      </c>
      <c r="N113" s="17">
        <f t="shared" ref="N113" si="711">M113+1</f>
        <v>45334</v>
      </c>
      <c r="O113" s="17">
        <f t="shared" ref="O113" si="712">N113+1</f>
        <v>45335</v>
      </c>
      <c r="P113" s="17">
        <f t="shared" ref="P113" si="713">O113+1</f>
        <v>45336</v>
      </c>
      <c r="Q113" s="17">
        <f t="shared" ref="Q113" si="714">P113+1</f>
        <v>45337</v>
      </c>
      <c r="R113" s="17">
        <f t="shared" ref="R113" si="715">Q113+1</f>
        <v>45338</v>
      </c>
      <c r="S113" s="17">
        <f t="shared" ref="S113" si="716">R113+1</f>
        <v>45339</v>
      </c>
      <c r="T113" s="17">
        <f t="shared" ref="T113" si="717">S113+1</f>
        <v>45340</v>
      </c>
      <c r="U113" s="17">
        <f t="shared" ref="U113" si="718">T113+1</f>
        <v>45341</v>
      </c>
      <c r="V113" s="17">
        <f t="shared" ref="V113" si="719">U113+1</f>
        <v>45342</v>
      </c>
      <c r="W113" s="17">
        <f t="shared" ref="W113" si="720">V113+1</f>
        <v>45343</v>
      </c>
      <c r="X113" s="17">
        <f t="shared" ref="X113" si="721">W113+1</f>
        <v>45344</v>
      </c>
      <c r="Y113" s="17">
        <f t="shared" ref="Y113" si="722">X113+1</f>
        <v>45345</v>
      </c>
      <c r="Z113" s="17">
        <f t="shared" ref="Z113" si="723">Y113+1</f>
        <v>45346</v>
      </c>
      <c r="AA113" s="17">
        <f t="shared" ref="AA113" si="724">Z113+1</f>
        <v>45347</v>
      </c>
      <c r="AB113" s="17">
        <f t="shared" ref="AB113" si="725">AA113+1</f>
        <v>45348</v>
      </c>
      <c r="AC113" s="17">
        <f t="shared" ref="AC113" si="726">AB113+1</f>
        <v>45349</v>
      </c>
      <c r="AD113" s="17">
        <f t="shared" ref="AD113" si="727">AC113+1</f>
        <v>45350</v>
      </c>
      <c r="AE113" s="17">
        <f t="shared" ref="AE113" si="728">IF(AD113+1=C116,"-",AD113+1)</f>
        <v>45351</v>
      </c>
      <c r="AF113" s="17"/>
      <c r="AG113" s="17"/>
      <c r="AH113" s="32" t="s">
        <v>2</v>
      </c>
    </row>
    <row r="114" spans="1:34" s="12" customFormat="1" ht="18" customHeight="1">
      <c r="A114" s="49"/>
      <c r="B114" s="13" t="s">
        <v>0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51"/>
      <c r="AG114" s="51"/>
      <c r="AH114" s="31">
        <f t="shared" ref="AH114:AH115" si="729">SUM(C114:AG114)</f>
        <v>0</v>
      </c>
    </row>
    <row r="115" spans="1:34" s="12" customFormat="1" ht="18" customHeight="1">
      <c r="A115" s="50"/>
      <c r="B115" s="23" t="s">
        <v>1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52"/>
      <c r="AG115" s="52"/>
      <c r="AH115" s="31">
        <f t="shared" si="729"/>
        <v>0</v>
      </c>
    </row>
    <row r="116" spans="1:34" s="12" customFormat="1" ht="12.75" customHeight="1">
      <c r="A116" s="48">
        <f t="shared" ref="A116" si="730">EOMONTH(A113,0)+1</f>
        <v>45352</v>
      </c>
      <c r="B116" s="11"/>
      <c r="C116" s="17">
        <f t="shared" ref="C116" si="731">A116</f>
        <v>45352</v>
      </c>
      <c r="D116" s="17">
        <f t="shared" ref="D116" si="732">C116+1</f>
        <v>45353</v>
      </c>
      <c r="E116" s="17">
        <f t="shared" ref="E116" si="733">D116+1</f>
        <v>45354</v>
      </c>
      <c r="F116" s="17">
        <f t="shared" ref="F116" si="734">E116+1</f>
        <v>45355</v>
      </c>
      <c r="G116" s="17">
        <f t="shared" ref="G116" si="735">F116+1</f>
        <v>45356</v>
      </c>
      <c r="H116" s="17">
        <f t="shared" ref="H116" si="736">G116+1</f>
        <v>45357</v>
      </c>
      <c r="I116" s="17">
        <f t="shared" ref="I116" si="737">H116+1</f>
        <v>45358</v>
      </c>
      <c r="J116" s="17">
        <f t="shared" ref="J116" si="738">I116+1</f>
        <v>45359</v>
      </c>
      <c r="K116" s="17">
        <f t="shared" ref="K116" si="739">J116+1</f>
        <v>45360</v>
      </c>
      <c r="L116" s="17">
        <f t="shared" ref="L116" si="740">K116+1</f>
        <v>45361</v>
      </c>
      <c r="M116" s="17">
        <f t="shared" ref="M116" si="741">L116+1</f>
        <v>45362</v>
      </c>
      <c r="N116" s="17">
        <f t="shared" ref="N116" si="742">M116+1</f>
        <v>45363</v>
      </c>
      <c r="O116" s="17">
        <f t="shared" ref="O116" si="743">N116+1</f>
        <v>45364</v>
      </c>
      <c r="P116" s="17">
        <f t="shared" ref="P116" si="744">O116+1</f>
        <v>45365</v>
      </c>
      <c r="Q116" s="17">
        <f t="shared" ref="Q116" si="745">P116+1</f>
        <v>45366</v>
      </c>
      <c r="R116" s="17">
        <f t="shared" ref="R116" si="746">Q116+1</f>
        <v>45367</v>
      </c>
      <c r="S116" s="17">
        <f t="shared" ref="S116" si="747">R116+1</f>
        <v>45368</v>
      </c>
      <c r="T116" s="17">
        <f t="shared" ref="T116" si="748">S116+1</f>
        <v>45369</v>
      </c>
      <c r="U116" s="17">
        <f t="shared" ref="U116" si="749">T116+1</f>
        <v>45370</v>
      </c>
      <c r="V116" s="17">
        <f t="shared" ref="V116" si="750">U116+1</f>
        <v>45371</v>
      </c>
      <c r="W116" s="17">
        <f t="shared" ref="W116" si="751">V116+1</f>
        <v>45372</v>
      </c>
      <c r="X116" s="17">
        <f t="shared" ref="X116" si="752">W116+1</f>
        <v>45373</v>
      </c>
      <c r="Y116" s="17">
        <f t="shared" ref="Y116" si="753">X116+1</f>
        <v>45374</v>
      </c>
      <c r="Z116" s="17">
        <f t="shared" ref="Z116" si="754">Y116+1</f>
        <v>45375</v>
      </c>
      <c r="AA116" s="17">
        <f t="shared" ref="AA116" si="755">Z116+1</f>
        <v>45376</v>
      </c>
      <c r="AB116" s="17">
        <f t="shared" ref="AB116" si="756">AA116+1</f>
        <v>45377</v>
      </c>
      <c r="AC116" s="17">
        <f t="shared" ref="AC116" si="757">AB116+1</f>
        <v>45378</v>
      </c>
      <c r="AD116" s="17">
        <f t="shared" ref="AD116" si="758">AC116+1</f>
        <v>45379</v>
      </c>
      <c r="AE116" s="17">
        <f t="shared" ref="AE116" si="759">AD116+1</f>
        <v>45380</v>
      </c>
      <c r="AF116" s="17">
        <f t="shared" ref="AF116" si="760">AE116+1</f>
        <v>45381</v>
      </c>
      <c r="AG116" s="17">
        <f t="shared" ref="AG116" si="761">AF116+1</f>
        <v>45382</v>
      </c>
      <c r="AH116" s="32" t="s">
        <v>2</v>
      </c>
    </row>
    <row r="117" spans="1:34" s="12" customFormat="1" ht="18" customHeight="1">
      <c r="A117" s="49"/>
      <c r="B117" s="13" t="s">
        <v>0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31">
        <f t="shared" ref="AH117:AH118" si="762">SUM(C117:AG117)</f>
        <v>0</v>
      </c>
    </row>
    <row r="118" spans="1:34" s="12" customFormat="1" ht="18" customHeight="1" thickBot="1">
      <c r="A118" s="53"/>
      <c r="B118" s="33" t="s">
        <v>1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35">
        <f t="shared" si="762"/>
        <v>0</v>
      </c>
    </row>
    <row r="119" spans="1:34" s="12" customFormat="1" ht="12.75" customHeight="1">
      <c r="A119" s="54">
        <f t="shared" ref="A119" si="763">EOMONTH(A116,0)+1</f>
        <v>45383</v>
      </c>
      <c r="B119" s="28"/>
      <c r="C119" s="29">
        <f t="shared" ref="C119" si="764">A119</f>
        <v>45383</v>
      </c>
      <c r="D119" s="29">
        <f t="shared" ref="D119" si="765">C119+1</f>
        <v>45384</v>
      </c>
      <c r="E119" s="29">
        <f t="shared" ref="E119" si="766">D119+1</f>
        <v>45385</v>
      </c>
      <c r="F119" s="29">
        <f t="shared" ref="F119" si="767">E119+1</f>
        <v>45386</v>
      </c>
      <c r="G119" s="29">
        <f t="shared" ref="G119" si="768">F119+1</f>
        <v>45387</v>
      </c>
      <c r="H119" s="29">
        <f t="shared" ref="H119" si="769">G119+1</f>
        <v>45388</v>
      </c>
      <c r="I119" s="29">
        <f t="shared" ref="I119" si="770">H119+1</f>
        <v>45389</v>
      </c>
      <c r="J119" s="29">
        <f t="shared" ref="J119" si="771">I119+1</f>
        <v>45390</v>
      </c>
      <c r="K119" s="29">
        <f t="shared" ref="K119" si="772">J119+1</f>
        <v>45391</v>
      </c>
      <c r="L119" s="29">
        <f t="shared" ref="L119" si="773">K119+1</f>
        <v>45392</v>
      </c>
      <c r="M119" s="29">
        <f t="shared" ref="M119" si="774">L119+1</f>
        <v>45393</v>
      </c>
      <c r="N119" s="29">
        <f t="shared" ref="N119" si="775">M119+1</f>
        <v>45394</v>
      </c>
      <c r="O119" s="29">
        <f t="shared" ref="O119" si="776">N119+1</f>
        <v>45395</v>
      </c>
      <c r="P119" s="29">
        <f t="shared" ref="P119" si="777">O119+1</f>
        <v>45396</v>
      </c>
      <c r="Q119" s="29">
        <f t="shared" ref="Q119" si="778">P119+1</f>
        <v>45397</v>
      </c>
      <c r="R119" s="29">
        <f t="shared" ref="R119" si="779">Q119+1</f>
        <v>45398</v>
      </c>
      <c r="S119" s="29">
        <f t="shared" ref="S119" si="780">R119+1</f>
        <v>45399</v>
      </c>
      <c r="T119" s="29">
        <f t="shared" ref="T119" si="781">S119+1</f>
        <v>45400</v>
      </c>
      <c r="U119" s="29">
        <f t="shared" ref="U119" si="782">T119+1</f>
        <v>45401</v>
      </c>
      <c r="V119" s="29">
        <f t="shared" ref="V119" si="783">U119+1</f>
        <v>45402</v>
      </c>
      <c r="W119" s="29">
        <f t="shared" ref="W119" si="784">V119+1</f>
        <v>45403</v>
      </c>
      <c r="X119" s="29">
        <f t="shared" ref="X119" si="785">W119+1</f>
        <v>45404</v>
      </c>
      <c r="Y119" s="29">
        <f t="shared" ref="Y119" si="786">X119+1</f>
        <v>45405</v>
      </c>
      <c r="Z119" s="29">
        <f t="shared" ref="Z119" si="787">Y119+1</f>
        <v>45406</v>
      </c>
      <c r="AA119" s="29">
        <f t="shared" ref="AA119" si="788">Z119+1</f>
        <v>45407</v>
      </c>
      <c r="AB119" s="29">
        <f t="shared" ref="AB119" si="789">AA119+1</f>
        <v>45408</v>
      </c>
      <c r="AC119" s="29">
        <f t="shared" ref="AC119" si="790">AB119+1</f>
        <v>45409</v>
      </c>
      <c r="AD119" s="29">
        <f t="shared" ref="AD119" si="791">AC119+1</f>
        <v>45410</v>
      </c>
      <c r="AE119" s="29">
        <f t="shared" ref="AE119" si="792">AD119+1</f>
        <v>45411</v>
      </c>
      <c r="AF119" s="29">
        <f t="shared" ref="AF119" si="793">AE119+1</f>
        <v>45412</v>
      </c>
      <c r="AG119" s="29"/>
      <c r="AH119" s="30" t="s">
        <v>2</v>
      </c>
    </row>
    <row r="120" spans="1:34" s="12" customFormat="1" ht="18" customHeight="1">
      <c r="A120" s="49"/>
      <c r="B120" s="13" t="s"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51"/>
      <c r="AH120" s="31">
        <f t="shared" ref="AH120:AH121" si="794">SUM(C120:AG120)</f>
        <v>0</v>
      </c>
    </row>
    <row r="121" spans="1:34" s="12" customFormat="1" ht="18" customHeight="1">
      <c r="A121" s="50"/>
      <c r="B121" s="23" t="s">
        <v>1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52"/>
      <c r="AH121" s="31">
        <f t="shared" si="794"/>
        <v>0</v>
      </c>
    </row>
    <row r="122" spans="1:34" s="12" customFormat="1" ht="12.75" customHeight="1">
      <c r="A122" s="48">
        <f t="shared" ref="A122" si="795">EOMONTH(A119,0)+1</f>
        <v>45413</v>
      </c>
      <c r="B122" s="11"/>
      <c r="C122" s="17">
        <f t="shared" ref="C122" si="796">A122</f>
        <v>45413</v>
      </c>
      <c r="D122" s="17">
        <f t="shared" ref="D122" si="797">C122+1</f>
        <v>45414</v>
      </c>
      <c r="E122" s="17">
        <f t="shared" ref="E122" si="798">D122+1</f>
        <v>45415</v>
      </c>
      <c r="F122" s="17">
        <f t="shared" ref="F122" si="799">E122+1</f>
        <v>45416</v>
      </c>
      <c r="G122" s="17">
        <f t="shared" ref="G122" si="800">F122+1</f>
        <v>45417</v>
      </c>
      <c r="H122" s="17">
        <f t="shared" ref="H122" si="801">G122+1</f>
        <v>45418</v>
      </c>
      <c r="I122" s="17">
        <f t="shared" ref="I122" si="802">H122+1</f>
        <v>45419</v>
      </c>
      <c r="J122" s="17">
        <f t="shared" ref="J122" si="803">I122+1</f>
        <v>45420</v>
      </c>
      <c r="K122" s="17">
        <f t="shared" ref="K122" si="804">J122+1</f>
        <v>45421</v>
      </c>
      <c r="L122" s="17">
        <f t="shared" ref="L122" si="805">K122+1</f>
        <v>45422</v>
      </c>
      <c r="M122" s="17">
        <f t="shared" ref="M122" si="806">L122+1</f>
        <v>45423</v>
      </c>
      <c r="N122" s="17">
        <f t="shared" ref="N122" si="807">M122+1</f>
        <v>45424</v>
      </c>
      <c r="O122" s="17">
        <f t="shared" ref="O122" si="808">N122+1</f>
        <v>45425</v>
      </c>
      <c r="P122" s="17">
        <f t="shared" ref="P122" si="809">O122+1</f>
        <v>45426</v>
      </c>
      <c r="Q122" s="17">
        <f t="shared" ref="Q122" si="810">P122+1</f>
        <v>45427</v>
      </c>
      <c r="R122" s="17">
        <f t="shared" ref="R122" si="811">Q122+1</f>
        <v>45428</v>
      </c>
      <c r="S122" s="17">
        <f t="shared" ref="S122" si="812">R122+1</f>
        <v>45429</v>
      </c>
      <c r="T122" s="17">
        <f t="shared" ref="T122" si="813">S122+1</f>
        <v>45430</v>
      </c>
      <c r="U122" s="17">
        <f t="shared" ref="U122" si="814">T122+1</f>
        <v>45431</v>
      </c>
      <c r="V122" s="17">
        <f t="shared" ref="V122" si="815">U122+1</f>
        <v>45432</v>
      </c>
      <c r="W122" s="17">
        <f t="shared" ref="W122" si="816">V122+1</f>
        <v>45433</v>
      </c>
      <c r="X122" s="17">
        <f t="shared" ref="X122" si="817">W122+1</f>
        <v>45434</v>
      </c>
      <c r="Y122" s="17">
        <f t="shared" ref="Y122" si="818">X122+1</f>
        <v>45435</v>
      </c>
      <c r="Z122" s="17">
        <f t="shared" ref="Z122" si="819">Y122+1</f>
        <v>45436</v>
      </c>
      <c r="AA122" s="17">
        <f t="shared" ref="AA122" si="820">Z122+1</f>
        <v>45437</v>
      </c>
      <c r="AB122" s="17">
        <f t="shared" ref="AB122" si="821">AA122+1</f>
        <v>45438</v>
      </c>
      <c r="AC122" s="17">
        <f t="shared" ref="AC122" si="822">AB122+1</f>
        <v>45439</v>
      </c>
      <c r="AD122" s="17">
        <f t="shared" ref="AD122" si="823">AC122+1</f>
        <v>45440</v>
      </c>
      <c r="AE122" s="17">
        <f t="shared" ref="AE122" si="824">AD122+1</f>
        <v>45441</v>
      </c>
      <c r="AF122" s="17">
        <f t="shared" ref="AF122" si="825">AE122+1</f>
        <v>45442</v>
      </c>
      <c r="AG122" s="17">
        <f t="shared" ref="AG122" si="826">AF122+1</f>
        <v>45443</v>
      </c>
      <c r="AH122" s="32" t="s">
        <v>2</v>
      </c>
    </row>
    <row r="123" spans="1:34" s="12" customFormat="1" ht="18" customHeight="1">
      <c r="A123" s="49"/>
      <c r="B123" s="13" t="s">
        <v>0</v>
      </c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31">
        <f t="shared" ref="AH123:AH124" si="827">SUM(C123:AG123)</f>
        <v>0</v>
      </c>
    </row>
    <row r="124" spans="1:34" s="12" customFormat="1" ht="18" customHeight="1">
      <c r="A124" s="50"/>
      <c r="B124" s="23" t="s">
        <v>1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31">
        <f t="shared" si="827"/>
        <v>0</v>
      </c>
    </row>
    <row r="125" spans="1:34" s="12" customFormat="1" ht="12.75" customHeight="1">
      <c r="A125" s="48">
        <f t="shared" si="438"/>
        <v>45444</v>
      </c>
      <c r="B125" s="11"/>
      <c r="C125" s="17">
        <f t="shared" ref="C125" si="828">A125</f>
        <v>45444</v>
      </c>
      <c r="D125" s="17">
        <f t="shared" ref="D125" si="829">C125+1</f>
        <v>45445</v>
      </c>
      <c r="E125" s="17">
        <f t="shared" ref="E125" si="830">D125+1</f>
        <v>45446</v>
      </c>
      <c r="F125" s="17">
        <f t="shared" ref="F125" si="831">E125+1</f>
        <v>45447</v>
      </c>
      <c r="G125" s="17">
        <f t="shared" ref="G125" si="832">F125+1</f>
        <v>45448</v>
      </c>
      <c r="H125" s="17">
        <f t="shared" ref="H125" si="833">G125+1</f>
        <v>45449</v>
      </c>
      <c r="I125" s="17">
        <f t="shared" ref="I125" si="834">H125+1</f>
        <v>45450</v>
      </c>
      <c r="J125" s="17">
        <f t="shared" ref="J125" si="835">I125+1</f>
        <v>45451</v>
      </c>
      <c r="K125" s="17">
        <f t="shared" ref="K125" si="836">J125+1</f>
        <v>45452</v>
      </c>
      <c r="L125" s="17">
        <f t="shared" ref="L125" si="837">K125+1</f>
        <v>45453</v>
      </c>
      <c r="M125" s="17">
        <f t="shared" ref="M125" si="838">L125+1</f>
        <v>45454</v>
      </c>
      <c r="N125" s="17">
        <f t="shared" ref="N125" si="839">M125+1</f>
        <v>45455</v>
      </c>
      <c r="O125" s="17">
        <f t="shared" ref="O125" si="840">N125+1</f>
        <v>45456</v>
      </c>
      <c r="P125" s="17">
        <f t="shared" ref="P125" si="841">O125+1</f>
        <v>45457</v>
      </c>
      <c r="Q125" s="17">
        <f t="shared" ref="Q125" si="842">P125+1</f>
        <v>45458</v>
      </c>
      <c r="R125" s="17">
        <f t="shared" ref="R125" si="843">Q125+1</f>
        <v>45459</v>
      </c>
      <c r="S125" s="17">
        <f t="shared" ref="S125" si="844">R125+1</f>
        <v>45460</v>
      </c>
      <c r="T125" s="17">
        <f t="shared" ref="T125" si="845">S125+1</f>
        <v>45461</v>
      </c>
      <c r="U125" s="17">
        <f t="shared" ref="U125" si="846">T125+1</f>
        <v>45462</v>
      </c>
      <c r="V125" s="17">
        <f t="shared" ref="V125" si="847">U125+1</f>
        <v>45463</v>
      </c>
      <c r="W125" s="17">
        <f t="shared" ref="W125" si="848">V125+1</f>
        <v>45464</v>
      </c>
      <c r="X125" s="17">
        <f t="shared" ref="X125" si="849">W125+1</f>
        <v>45465</v>
      </c>
      <c r="Y125" s="17">
        <f t="shared" ref="Y125" si="850">X125+1</f>
        <v>45466</v>
      </c>
      <c r="Z125" s="17">
        <f t="shared" ref="Z125" si="851">Y125+1</f>
        <v>45467</v>
      </c>
      <c r="AA125" s="17">
        <f t="shared" ref="AA125" si="852">Z125+1</f>
        <v>45468</v>
      </c>
      <c r="AB125" s="17">
        <f t="shared" ref="AB125" si="853">AA125+1</f>
        <v>45469</v>
      </c>
      <c r="AC125" s="17">
        <f t="shared" ref="AC125" si="854">AB125+1</f>
        <v>45470</v>
      </c>
      <c r="AD125" s="17">
        <f t="shared" ref="AD125" si="855">AC125+1</f>
        <v>45471</v>
      </c>
      <c r="AE125" s="17">
        <f t="shared" ref="AE125" si="856">AD125+1</f>
        <v>45472</v>
      </c>
      <c r="AF125" s="17">
        <f t="shared" ref="AF125" si="857">AE125+1</f>
        <v>45473</v>
      </c>
      <c r="AG125" s="17"/>
      <c r="AH125" s="32" t="s">
        <v>2</v>
      </c>
    </row>
    <row r="126" spans="1:34" s="12" customFormat="1" ht="18" customHeight="1">
      <c r="A126" s="49"/>
      <c r="B126" s="13" t="s">
        <v>0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51"/>
      <c r="AH126" s="31">
        <f t="shared" ref="AH126:AH127" si="858">SUM(C126:AG126)</f>
        <v>0</v>
      </c>
    </row>
    <row r="127" spans="1:34" s="12" customFormat="1" ht="18" customHeight="1">
      <c r="A127" s="50"/>
      <c r="B127" s="23" t="s">
        <v>1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52"/>
      <c r="AH127" s="31">
        <f t="shared" si="858"/>
        <v>0</v>
      </c>
    </row>
    <row r="128" spans="1:34" s="12" customFormat="1" ht="12.75" customHeight="1">
      <c r="A128" s="48">
        <f t="shared" si="470"/>
        <v>45474</v>
      </c>
      <c r="B128" s="11"/>
      <c r="C128" s="17">
        <f t="shared" ref="C128" si="859">A128</f>
        <v>45474</v>
      </c>
      <c r="D128" s="17">
        <f t="shared" ref="D128" si="860">C128+1</f>
        <v>45475</v>
      </c>
      <c r="E128" s="17">
        <f t="shared" ref="E128" si="861">D128+1</f>
        <v>45476</v>
      </c>
      <c r="F128" s="17">
        <f t="shared" ref="F128" si="862">E128+1</f>
        <v>45477</v>
      </c>
      <c r="G128" s="17">
        <f t="shared" ref="G128" si="863">F128+1</f>
        <v>45478</v>
      </c>
      <c r="H128" s="17">
        <f t="shared" ref="H128" si="864">G128+1</f>
        <v>45479</v>
      </c>
      <c r="I128" s="17">
        <f t="shared" ref="I128" si="865">H128+1</f>
        <v>45480</v>
      </c>
      <c r="J128" s="17">
        <f t="shared" ref="J128" si="866">I128+1</f>
        <v>45481</v>
      </c>
      <c r="K128" s="17">
        <f t="shared" ref="K128" si="867">J128+1</f>
        <v>45482</v>
      </c>
      <c r="L128" s="17">
        <f t="shared" ref="L128" si="868">K128+1</f>
        <v>45483</v>
      </c>
      <c r="M128" s="17">
        <f t="shared" ref="M128" si="869">L128+1</f>
        <v>45484</v>
      </c>
      <c r="N128" s="17">
        <f t="shared" ref="N128" si="870">M128+1</f>
        <v>45485</v>
      </c>
      <c r="O128" s="17">
        <f t="shared" ref="O128" si="871">N128+1</f>
        <v>45486</v>
      </c>
      <c r="P128" s="17">
        <f t="shared" ref="P128" si="872">O128+1</f>
        <v>45487</v>
      </c>
      <c r="Q128" s="17">
        <f t="shared" ref="Q128" si="873">P128+1</f>
        <v>45488</v>
      </c>
      <c r="R128" s="17">
        <f t="shared" ref="R128" si="874">Q128+1</f>
        <v>45489</v>
      </c>
      <c r="S128" s="17">
        <f t="shared" ref="S128" si="875">R128+1</f>
        <v>45490</v>
      </c>
      <c r="T128" s="17">
        <f t="shared" ref="T128" si="876">S128+1</f>
        <v>45491</v>
      </c>
      <c r="U128" s="17">
        <f t="shared" ref="U128" si="877">T128+1</f>
        <v>45492</v>
      </c>
      <c r="V128" s="17">
        <f t="shared" ref="V128" si="878">U128+1</f>
        <v>45493</v>
      </c>
      <c r="W128" s="17">
        <f t="shared" ref="W128" si="879">V128+1</f>
        <v>45494</v>
      </c>
      <c r="X128" s="17">
        <f t="shared" ref="X128" si="880">W128+1</f>
        <v>45495</v>
      </c>
      <c r="Y128" s="17">
        <f t="shared" ref="Y128" si="881">X128+1</f>
        <v>45496</v>
      </c>
      <c r="Z128" s="17">
        <f t="shared" ref="Z128" si="882">Y128+1</f>
        <v>45497</v>
      </c>
      <c r="AA128" s="17">
        <f t="shared" ref="AA128" si="883">Z128+1</f>
        <v>45498</v>
      </c>
      <c r="AB128" s="17">
        <f t="shared" ref="AB128" si="884">AA128+1</f>
        <v>45499</v>
      </c>
      <c r="AC128" s="17">
        <f t="shared" ref="AC128" si="885">AB128+1</f>
        <v>45500</v>
      </c>
      <c r="AD128" s="17">
        <f t="shared" ref="AD128" si="886">AC128+1</f>
        <v>45501</v>
      </c>
      <c r="AE128" s="17">
        <f t="shared" ref="AE128" si="887">AD128+1</f>
        <v>45502</v>
      </c>
      <c r="AF128" s="17">
        <f t="shared" ref="AF128" si="888">AE128+1</f>
        <v>45503</v>
      </c>
      <c r="AG128" s="17">
        <f t="shared" ref="AG128" si="889">AF128+1</f>
        <v>45504</v>
      </c>
      <c r="AH128" s="32" t="s">
        <v>2</v>
      </c>
    </row>
    <row r="129" spans="1:34" s="12" customFormat="1" ht="18" customHeight="1">
      <c r="A129" s="49"/>
      <c r="B129" s="13" t="s">
        <v>0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31">
        <f t="shared" ref="AH129:AH130" si="890">SUM(C129:AG129)</f>
        <v>0</v>
      </c>
    </row>
    <row r="130" spans="1:34" s="12" customFormat="1" ht="18" customHeight="1">
      <c r="A130" s="50"/>
      <c r="B130" s="23" t="s">
        <v>1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31">
        <f t="shared" si="890"/>
        <v>0</v>
      </c>
    </row>
    <row r="131" spans="1:34" s="12" customFormat="1" ht="12.75" customHeight="1">
      <c r="A131" s="48">
        <f t="shared" si="503"/>
        <v>45505</v>
      </c>
      <c r="B131" s="11"/>
      <c r="C131" s="17">
        <f t="shared" ref="C131" si="891">A131</f>
        <v>45505</v>
      </c>
      <c r="D131" s="17">
        <f t="shared" ref="D131" si="892">C131+1</f>
        <v>45506</v>
      </c>
      <c r="E131" s="17">
        <f t="shared" ref="E131" si="893">D131+1</f>
        <v>45507</v>
      </c>
      <c r="F131" s="17">
        <f t="shared" ref="F131" si="894">E131+1</f>
        <v>45508</v>
      </c>
      <c r="G131" s="17">
        <f t="shared" ref="G131" si="895">F131+1</f>
        <v>45509</v>
      </c>
      <c r="H131" s="17">
        <f t="shared" ref="H131" si="896">G131+1</f>
        <v>45510</v>
      </c>
      <c r="I131" s="17">
        <f t="shared" ref="I131" si="897">H131+1</f>
        <v>45511</v>
      </c>
      <c r="J131" s="17">
        <f t="shared" ref="J131" si="898">I131+1</f>
        <v>45512</v>
      </c>
      <c r="K131" s="17">
        <f t="shared" ref="K131" si="899">J131+1</f>
        <v>45513</v>
      </c>
      <c r="L131" s="17">
        <f t="shared" ref="L131" si="900">K131+1</f>
        <v>45514</v>
      </c>
      <c r="M131" s="17">
        <f t="shared" ref="M131" si="901">L131+1</f>
        <v>45515</v>
      </c>
      <c r="N131" s="17">
        <f t="shared" ref="N131" si="902">M131+1</f>
        <v>45516</v>
      </c>
      <c r="O131" s="17">
        <f t="shared" ref="O131" si="903">N131+1</f>
        <v>45517</v>
      </c>
      <c r="P131" s="17">
        <f t="shared" ref="P131" si="904">O131+1</f>
        <v>45518</v>
      </c>
      <c r="Q131" s="17">
        <f t="shared" ref="Q131" si="905">P131+1</f>
        <v>45519</v>
      </c>
      <c r="R131" s="17">
        <f t="shared" ref="R131" si="906">Q131+1</f>
        <v>45520</v>
      </c>
      <c r="S131" s="17">
        <f t="shared" ref="S131" si="907">R131+1</f>
        <v>45521</v>
      </c>
      <c r="T131" s="17">
        <f t="shared" ref="T131" si="908">S131+1</f>
        <v>45522</v>
      </c>
      <c r="U131" s="17">
        <f t="shared" ref="U131" si="909">T131+1</f>
        <v>45523</v>
      </c>
      <c r="V131" s="17">
        <f t="shared" ref="V131" si="910">U131+1</f>
        <v>45524</v>
      </c>
      <c r="W131" s="17">
        <f t="shared" ref="W131" si="911">V131+1</f>
        <v>45525</v>
      </c>
      <c r="X131" s="17">
        <f t="shared" ref="X131" si="912">W131+1</f>
        <v>45526</v>
      </c>
      <c r="Y131" s="17">
        <f t="shared" ref="Y131" si="913">X131+1</f>
        <v>45527</v>
      </c>
      <c r="Z131" s="17">
        <f t="shared" ref="Z131" si="914">Y131+1</f>
        <v>45528</v>
      </c>
      <c r="AA131" s="17">
        <f t="shared" ref="AA131" si="915">Z131+1</f>
        <v>45529</v>
      </c>
      <c r="AB131" s="17">
        <f t="shared" ref="AB131" si="916">AA131+1</f>
        <v>45530</v>
      </c>
      <c r="AC131" s="17">
        <f t="shared" ref="AC131" si="917">AB131+1</f>
        <v>45531</v>
      </c>
      <c r="AD131" s="17">
        <f t="shared" ref="AD131" si="918">AC131+1</f>
        <v>45532</v>
      </c>
      <c r="AE131" s="17">
        <f t="shared" ref="AE131" si="919">AD131+1</f>
        <v>45533</v>
      </c>
      <c r="AF131" s="17">
        <f t="shared" ref="AF131" si="920">AE131+1</f>
        <v>45534</v>
      </c>
      <c r="AG131" s="17">
        <f t="shared" ref="AG131" si="921">AF131+1</f>
        <v>45535</v>
      </c>
      <c r="AH131" s="32" t="s">
        <v>2</v>
      </c>
    </row>
    <row r="132" spans="1:34" s="12" customFormat="1" ht="18" customHeight="1">
      <c r="A132" s="49"/>
      <c r="B132" s="13" t="s">
        <v>0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31">
        <f t="shared" ref="AH132:AH133" si="922">SUM(C132:AG132)</f>
        <v>0</v>
      </c>
    </row>
    <row r="133" spans="1:34" s="12" customFormat="1" ht="18" customHeight="1">
      <c r="A133" s="50"/>
      <c r="B133" s="23" t="s">
        <v>1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31">
        <f t="shared" si="922"/>
        <v>0</v>
      </c>
    </row>
    <row r="134" spans="1:34" s="12" customFormat="1" ht="12.75" customHeight="1">
      <c r="A134" s="48">
        <f t="shared" si="536"/>
        <v>45536</v>
      </c>
      <c r="B134" s="11"/>
      <c r="C134" s="17">
        <f t="shared" ref="C134" si="923">A134</f>
        <v>45536</v>
      </c>
      <c r="D134" s="17">
        <f t="shared" ref="D134" si="924">C134+1</f>
        <v>45537</v>
      </c>
      <c r="E134" s="17">
        <f t="shared" ref="E134" si="925">D134+1</f>
        <v>45538</v>
      </c>
      <c r="F134" s="17">
        <f t="shared" ref="F134" si="926">E134+1</f>
        <v>45539</v>
      </c>
      <c r="G134" s="17">
        <f t="shared" ref="G134" si="927">F134+1</f>
        <v>45540</v>
      </c>
      <c r="H134" s="17">
        <f t="shared" ref="H134" si="928">G134+1</f>
        <v>45541</v>
      </c>
      <c r="I134" s="17">
        <f t="shared" ref="I134" si="929">H134+1</f>
        <v>45542</v>
      </c>
      <c r="J134" s="17">
        <f t="shared" ref="J134" si="930">I134+1</f>
        <v>45543</v>
      </c>
      <c r="K134" s="17">
        <f t="shared" ref="K134" si="931">J134+1</f>
        <v>45544</v>
      </c>
      <c r="L134" s="17">
        <f t="shared" ref="L134" si="932">K134+1</f>
        <v>45545</v>
      </c>
      <c r="M134" s="17">
        <f t="shared" ref="M134" si="933">L134+1</f>
        <v>45546</v>
      </c>
      <c r="N134" s="17">
        <f t="shared" ref="N134" si="934">M134+1</f>
        <v>45547</v>
      </c>
      <c r="O134" s="17">
        <f t="shared" ref="O134" si="935">N134+1</f>
        <v>45548</v>
      </c>
      <c r="P134" s="17">
        <f t="shared" ref="P134" si="936">O134+1</f>
        <v>45549</v>
      </c>
      <c r="Q134" s="17">
        <f t="shared" ref="Q134" si="937">P134+1</f>
        <v>45550</v>
      </c>
      <c r="R134" s="17">
        <f t="shared" ref="R134" si="938">Q134+1</f>
        <v>45551</v>
      </c>
      <c r="S134" s="17">
        <f t="shared" ref="S134" si="939">R134+1</f>
        <v>45552</v>
      </c>
      <c r="T134" s="17">
        <f t="shared" ref="T134" si="940">S134+1</f>
        <v>45553</v>
      </c>
      <c r="U134" s="17">
        <f t="shared" ref="U134" si="941">T134+1</f>
        <v>45554</v>
      </c>
      <c r="V134" s="17">
        <f t="shared" ref="V134" si="942">U134+1</f>
        <v>45555</v>
      </c>
      <c r="W134" s="17">
        <f t="shared" ref="W134" si="943">V134+1</f>
        <v>45556</v>
      </c>
      <c r="X134" s="17">
        <f t="shared" ref="X134" si="944">W134+1</f>
        <v>45557</v>
      </c>
      <c r="Y134" s="17">
        <f t="shared" ref="Y134" si="945">X134+1</f>
        <v>45558</v>
      </c>
      <c r="Z134" s="17">
        <f t="shared" ref="Z134" si="946">Y134+1</f>
        <v>45559</v>
      </c>
      <c r="AA134" s="17">
        <f t="shared" ref="AA134" si="947">Z134+1</f>
        <v>45560</v>
      </c>
      <c r="AB134" s="17">
        <f t="shared" ref="AB134" si="948">AA134+1</f>
        <v>45561</v>
      </c>
      <c r="AC134" s="17">
        <f t="shared" ref="AC134" si="949">AB134+1</f>
        <v>45562</v>
      </c>
      <c r="AD134" s="17">
        <f t="shared" ref="AD134" si="950">AC134+1</f>
        <v>45563</v>
      </c>
      <c r="AE134" s="17">
        <f t="shared" ref="AE134" si="951">AD134+1</f>
        <v>45564</v>
      </c>
      <c r="AF134" s="17">
        <f t="shared" ref="AF134" si="952">AE134+1</f>
        <v>45565</v>
      </c>
      <c r="AG134" s="17"/>
      <c r="AH134" s="32" t="s">
        <v>2</v>
      </c>
    </row>
    <row r="135" spans="1:34" s="12" customFormat="1" ht="18" customHeight="1">
      <c r="A135" s="49"/>
      <c r="B135" s="13" t="s">
        <v>0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51"/>
      <c r="AH135" s="31">
        <f t="shared" ref="AH135:AH136" si="953">SUM(C135:AG135)</f>
        <v>0</v>
      </c>
    </row>
    <row r="136" spans="1:34" s="12" customFormat="1" ht="18" customHeight="1">
      <c r="A136" s="50"/>
      <c r="B136" s="23" t="s">
        <v>1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52"/>
      <c r="AH136" s="31">
        <f t="shared" si="953"/>
        <v>0</v>
      </c>
    </row>
    <row r="137" spans="1:34" s="12" customFormat="1" ht="12.75" customHeight="1">
      <c r="A137" s="48">
        <f t="shared" si="568"/>
        <v>45566</v>
      </c>
      <c r="B137" s="11"/>
      <c r="C137" s="17">
        <f t="shared" ref="C137" si="954">A137</f>
        <v>45566</v>
      </c>
      <c r="D137" s="17">
        <f t="shared" ref="D137" si="955">C137+1</f>
        <v>45567</v>
      </c>
      <c r="E137" s="17">
        <f t="shared" ref="E137" si="956">D137+1</f>
        <v>45568</v>
      </c>
      <c r="F137" s="17">
        <f t="shared" ref="F137" si="957">E137+1</f>
        <v>45569</v>
      </c>
      <c r="G137" s="17">
        <f t="shared" ref="G137" si="958">F137+1</f>
        <v>45570</v>
      </c>
      <c r="H137" s="17">
        <f t="shared" ref="H137" si="959">G137+1</f>
        <v>45571</v>
      </c>
      <c r="I137" s="17">
        <f t="shared" ref="I137" si="960">H137+1</f>
        <v>45572</v>
      </c>
      <c r="J137" s="17">
        <f t="shared" ref="J137" si="961">I137+1</f>
        <v>45573</v>
      </c>
      <c r="K137" s="17">
        <f t="shared" ref="K137" si="962">J137+1</f>
        <v>45574</v>
      </c>
      <c r="L137" s="17">
        <f t="shared" ref="L137" si="963">K137+1</f>
        <v>45575</v>
      </c>
      <c r="M137" s="17">
        <f t="shared" ref="M137" si="964">L137+1</f>
        <v>45576</v>
      </c>
      <c r="N137" s="17">
        <f t="shared" ref="N137" si="965">M137+1</f>
        <v>45577</v>
      </c>
      <c r="O137" s="17">
        <f t="shared" ref="O137" si="966">N137+1</f>
        <v>45578</v>
      </c>
      <c r="P137" s="17">
        <f t="shared" ref="P137" si="967">O137+1</f>
        <v>45579</v>
      </c>
      <c r="Q137" s="17">
        <f t="shared" ref="Q137" si="968">P137+1</f>
        <v>45580</v>
      </c>
      <c r="R137" s="17">
        <f t="shared" ref="R137" si="969">Q137+1</f>
        <v>45581</v>
      </c>
      <c r="S137" s="17">
        <f t="shared" ref="S137" si="970">R137+1</f>
        <v>45582</v>
      </c>
      <c r="T137" s="17">
        <f t="shared" ref="T137" si="971">S137+1</f>
        <v>45583</v>
      </c>
      <c r="U137" s="17">
        <f t="shared" ref="U137" si="972">T137+1</f>
        <v>45584</v>
      </c>
      <c r="V137" s="17">
        <f t="shared" ref="V137" si="973">U137+1</f>
        <v>45585</v>
      </c>
      <c r="W137" s="17">
        <f t="shared" ref="W137" si="974">V137+1</f>
        <v>45586</v>
      </c>
      <c r="X137" s="17">
        <f t="shared" ref="X137" si="975">W137+1</f>
        <v>45587</v>
      </c>
      <c r="Y137" s="17">
        <f t="shared" ref="Y137" si="976">X137+1</f>
        <v>45588</v>
      </c>
      <c r="Z137" s="17">
        <f t="shared" ref="Z137" si="977">Y137+1</f>
        <v>45589</v>
      </c>
      <c r="AA137" s="17">
        <f t="shared" ref="AA137" si="978">Z137+1</f>
        <v>45590</v>
      </c>
      <c r="AB137" s="17">
        <f t="shared" ref="AB137" si="979">AA137+1</f>
        <v>45591</v>
      </c>
      <c r="AC137" s="17">
        <f t="shared" ref="AC137" si="980">AB137+1</f>
        <v>45592</v>
      </c>
      <c r="AD137" s="17">
        <f t="shared" ref="AD137" si="981">AC137+1</f>
        <v>45593</v>
      </c>
      <c r="AE137" s="17">
        <f t="shared" ref="AE137" si="982">AD137+1</f>
        <v>45594</v>
      </c>
      <c r="AF137" s="17">
        <f t="shared" ref="AF137" si="983">AE137+1</f>
        <v>45595</v>
      </c>
      <c r="AG137" s="17">
        <f t="shared" ref="AG137" si="984">AF137+1</f>
        <v>45596</v>
      </c>
      <c r="AH137" s="32" t="s">
        <v>2</v>
      </c>
    </row>
    <row r="138" spans="1:34" s="12" customFormat="1" ht="18" customHeight="1">
      <c r="A138" s="49"/>
      <c r="B138" s="13" t="s">
        <v>0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31">
        <f t="shared" ref="AH138:AH139" si="985">SUM(C138:AG138)</f>
        <v>0</v>
      </c>
    </row>
    <row r="139" spans="1:34" s="12" customFormat="1" ht="18" customHeight="1">
      <c r="A139" s="50"/>
      <c r="B139" s="23" t="s">
        <v>1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31">
        <f t="shared" si="985"/>
        <v>0</v>
      </c>
    </row>
    <row r="140" spans="1:34" s="12" customFormat="1" ht="12.75" customHeight="1">
      <c r="A140" s="48">
        <f t="shared" si="601"/>
        <v>45597</v>
      </c>
      <c r="B140" s="11"/>
      <c r="C140" s="17">
        <f t="shared" ref="C140" si="986">A140</f>
        <v>45597</v>
      </c>
      <c r="D140" s="17">
        <f t="shared" ref="D140" si="987">C140+1</f>
        <v>45598</v>
      </c>
      <c r="E140" s="17">
        <f t="shared" ref="E140" si="988">D140+1</f>
        <v>45599</v>
      </c>
      <c r="F140" s="17">
        <f t="shared" ref="F140" si="989">E140+1</f>
        <v>45600</v>
      </c>
      <c r="G140" s="17">
        <f t="shared" ref="G140" si="990">F140+1</f>
        <v>45601</v>
      </c>
      <c r="H140" s="17">
        <f t="shared" ref="H140" si="991">G140+1</f>
        <v>45602</v>
      </c>
      <c r="I140" s="17">
        <f t="shared" ref="I140" si="992">H140+1</f>
        <v>45603</v>
      </c>
      <c r="J140" s="17">
        <f t="shared" ref="J140" si="993">I140+1</f>
        <v>45604</v>
      </c>
      <c r="K140" s="17">
        <f t="shared" ref="K140" si="994">J140+1</f>
        <v>45605</v>
      </c>
      <c r="L140" s="17">
        <f t="shared" ref="L140" si="995">K140+1</f>
        <v>45606</v>
      </c>
      <c r="M140" s="17">
        <f t="shared" ref="M140" si="996">L140+1</f>
        <v>45607</v>
      </c>
      <c r="N140" s="17">
        <f t="shared" ref="N140" si="997">M140+1</f>
        <v>45608</v>
      </c>
      <c r="O140" s="17">
        <f t="shared" ref="O140" si="998">N140+1</f>
        <v>45609</v>
      </c>
      <c r="P140" s="17">
        <f t="shared" ref="P140" si="999">O140+1</f>
        <v>45610</v>
      </c>
      <c r="Q140" s="17">
        <f t="shared" ref="Q140" si="1000">P140+1</f>
        <v>45611</v>
      </c>
      <c r="R140" s="17">
        <f t="shared" ref="R140" si="1001">Q140+1</f>
        <v>45612</v>
      </c>
      <c r="S140" s="17">
        <f t="shared" ref="S140" si="1002">R140+1</f>
        <v>45613</v>
      </c>
      <c r="T140" s="17">
        <f t="shared" ref="T140" si="1003">S140+1</f>
        <v>45614</v>
      </c>
      <c r="U140" s="17">
        <f t="shared" ref="U140" si="1004">T140+1</f>
        <v>45615</v>
      </c>
      <c r="V140" s="17">
        <f t="shared" ref="V140" si="1005">U140+1</f>
        <v>45616</v>
      </c>
      <c r="W140" s="17">
        <f t="shared" ref="W140" si="1006">V140+1</f>
        <v>45617</v>
      </c>
      <c r="X140" s="17">
        <f t="shared" ref="X140" si="1007">W140+1</f>
        <v>45618</v>
      </c>
      <c r="Y140" s="17">
        <f t="shared" ref="Y140" si="1008">X140+1</f>
        <v>45619</v>
      </c>
      <c r="Z140" s="17">
        <f t="shared" ref="Z140" si="1009">Y140+1</f>
        <v>45620</v>
      </c>
      <c r="AA140" s="17">
        <f t="shared" ref="AA140" si="1010">Z140+1</f>
        <v>45621</v>
      </c>
      <c r="AB140" s="17">
        <f t="shared" ref="AB140" si="1011">AA140+1</f>
        <v>45622</v>
      </c>
      <c r="AC140" s="17">
        <f t="shared" ref="AC140" si="1012">AB140+1</f>
        <v>45623</v>
      </c>
      <c r="AD140" s="17">
        <f t="shared" ref="AD140" si="1013">AC140+1</f>
        <v>45624</v>
      </c>
      <c r="AE140" s="17">
        <f t="shared" ref="AE140" si="1014">AD140+1</f>
        <v>45625</v>
      </c>
      <c r="AF140" s="17">
        <f t="shared" ref="AF140" si="1015">AE140+1</f>
        <v>45626</v>
      </c>
      <c r="AG140" s="17"/>
      <c r="AH140" s="32" t="s">
        <v>2</v>
      </c>
    </row>
    <row r="141" spans="1:34" s="12" customFormat="1" ht="18" customHeight="1">
      <c r="A141" s="49"/>
      <c r="B141" s="13" t="s">
        <v>0</v>
      </c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51"/>
      <c r="AH141" s="31">
        <f t="shared" ref="AH141:AH142" si="1016">SUM(C141:AG141)</f>
        <v>0</v>
      </c>
    </row>
    <row r="142" spans="1:34" s="12" customFormat="1" ht="18" customHeight="1">
      <c r="A142" s="50"/>
      <c r="B142" s="23" t="s">
        <v>1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52"/>
      <c r="AH142" s="31">
        <f t="shared" si="1016"/>
        <v>0</v>
      </c>
    </row>
    <row r="143" spans="1:34" s="12" customFormat="1" ht="12.75" customHeight="1">
      <c r="A143" s="48">
        <f t="shared" si="633"/>
        <v>45627</v>
      </c>
      <c r="B143" s="11"/>
      <c r="C143" s="17">
        <f t="shared" ref="C143" si="1017">A143</f>
        <v>45627</v>
      </c>
      <c r="D143" s="17">
        <f t="shared" ref="D143" si="1018">C143+1</f>
        <v>45628</v>
      </c>
      <c r="E143" s="17">
        <f t="shared" ref="E143" si="1019">D143+1</f>
        <v>45629</v>
      </c>
      <c r="F143" s="17">
        <f t="shared" ref="F143" si="1020">E143+1</f>
        <v>45630</v>
      </c>
      <c r="G143" s="17">
        <f t="shared" ref="G143" si="1021">F143+1</f>
        <v>45631</v>
      </c>
      <c r="H143" s="17">
        <f t="shared" ref="H143" si="1022">G143+1</f>
        <v>45632</v>
      </c>
      <c r="I143" s="17">
        <f t="shared" ref="I143" si="1023">H143+1</f>
        <v>45633</v>
      </c>
      <c r="J143" s="17">
        <f t="shared" ref="J143" si="1024">I143+1</f>
        <v>45634</v>
      </c>
      <c r="K143" s="17">
        <f t="shared" ref="K143" si="1025">J143+1</f>
        <v>45635</v>
      </c>
      <c r="L143" s="17">
        <f t="shared" ref="L143" si="1026">K143+1</f>
        <v>45636</v>
      </c>
      <c r="M143" s="17">
        <f t="shared" ref="M143" si="1027">L143+1</f>
        <v>45637</v>
      </c>
      <c r="N143" s="17">
        <f t="shared" ref="N143" si="1028">M143+1</f>
        <v>45638</v>
      </c>
      <c r="O143" s="17">
        <f t="shared" ref="O143" si="1029">N143+1</f>
        <v>45639</v>
      </c>
      <c r="P143" s="17">
        <f t="shared" ref="P143" si="1030">O143+1</f>
        <v>45640</v>
      </c>
      <c r="Q143" s="17">
        <f t="shared" ref="Q143" si="1031">P143+1</f>
        <v>45641</v>
      </c>
      <c r="R143" s="17">
        <f t="shared" ref="R143" si="1032">Q143+1</f>
        <v>45642</v>
      </c>
      <c r="S143" s="17">
        <f t="shared" ref="S143" si="1033">R143+1</f>
        <v>45643</v>
      </c>
      <c r="T143" s="17">
        <f t="shared" ref="T143" si="1034">S143+1</f>
        <v>45644</v>
      </c>
      <c r="U143" s="17">
        <f t="shared" ref="U143" si="1035">T143+1</f>
        <v>45645</v>
      </c>
      <c r="V143" s="17">
        <f t="shared" ref="V143" si="1036">U143+1</f>
        <v>45646</v>
      </c>
      <c r="W143" s="17">
        <f t="shared" ref="W143" si="1037">V143+1</f>
        <v>45647</v>
      </c>
      <c r="X143" s="17">
        <f t="shared" ref="X143" si="1038">W143+1</f>
        <v>45648</v>
      </c>
      <c r="Y143" s="17">
        <f t="shared" ref="Y143" si="1039">X143+1</f>
        <v>45649</v>
      </c>
      <c r="Z143" s="17">
        <f t="shared" ref="Z143" si="1040">Y143+1</f>
        <v>45650</v>
      </c>
      <c r="AA143" s="17">
        <f t="shared" ref="AA143" si="1041">Z143+1</f>
        <v>45651</v>
      </c>
      <c r="AB143" s="17">
        <f t="shared" ref="AB143" si="1042">AA143+1</f>
        <v>45652</v>
      </c>
      <c r="AC143" s="17">
        <f t="shared" ref="AC143" si="1043">AB143+1</f>
        <v>45653</v>
      </c>
      <c r="AD143" s="17">
        <f t="shared" ref="AD143" si="1044">AC143+1</f>
        <v>45654</v>
      </c>
      <c r="AE143" s="17">
        <f t="shared" ref="AE143" si="1045">AD143+1</f>
        <v>45655</v>
      </c>
      <c r="AF143" s="17">
        <f t="shared" ref="AF143" si="1046">AE143+1</f>
        <v>45656</v>
      </c>
      <c r="AG143" s="17">
        <f t="shared" ref="AG143" si="1047">AF143+1</f>
        <v>45657</v>
      </c>
      <c r="AH143" s="32" t="s">
        <v>2</v>
      </c>
    </row>
    <row r="144" spans="1:34" s="12" customFormat="1" ht="18" customHeight="1">
      <c r="A144" s="49"/>
      <c r="B144" s="13" t="s">
        <v>0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31">
        <f t="shared" ref="AH144:AH145" si="1048">SUM(C144:AG144)</f>
        <v>0</v>
      </c>
    </row>
    <row r="145" spans="1:34" s="12" customFormat="1" ht="18" customHeight="1">
      <c r="A145" s="50"/>
      <c r="B145" s="23" t="s">
        <v>1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31">
        <f t="shared" si="1048"/>
        <v>0</v>
      </c>
    </row>
    <row r="146" spans="1:34" s="12" customFormat="1" ht="12.75" customHeight="1">
      <c r="A146" s="48">
        <f t="shared" si="666"/>
        <v>45658</v>
      </c>
      <c r="B146" s="11"/>
      <c r="C146" s="17">
        <f t="shared" ref="C146" si="1049">A146</f>
        <v>45658</v>
      </c>
      <c r="D146" s="17">
        <f t="shared" ref="D146" si="1050">C146+1</f>
        <v>45659</v>
      </c>
      <c r="E146" s="17">
        <f t="shared" ref="E146" si="1051">D146+1</f>
        <v>45660</v>
      </c>
      <c r="F146" s="17">
        <f t="shared" ref="F146" si="1052">E146+1</f>
        <v>45661</v>
      </c>
      <c r="G146" s="17">
        <f t="shared" ref="G146" si="1053">F146+1</f>
        <v>45662</v>
      </c>
      <c r="H146" s="17">
        <f t="shared" ref="H146" si="1054">G146+1</f>
        <v>45663</v>
      </c>
      <c r="I146" s="17">
        <f t="shared" ref="I146" si="1055">H146+1</f>
        <v>45664</v>
      </c>
      <c r="J146" s="17">
        <f t="shared" ref="J146" si="1056">I146+1</f>
        <v>45665</v>
      </c>
      <c r="K146" s="17">
        <f t="shared" ref="K146" si="1057">J146+1</f>
        <v>45666</v>
      </c>
      <c r="L146" s="17">
        <f t="shared" ref="L146" si="1058">K146+1</f>
        <v>45667</v>
      </c>
      <c r="M146" s="17">
        <f t="shared" ref="M146" si="1059">L146+1</f>
        <v>45668</v>
      </c>
      <c r="N146" s="17">
        <f t="shared" ref="N146" si="1060">M146+1</f>
        <v>45669</v>
      </c>
      <c r="O146" s="17">
        <f t="shared" ref="O146" si="1061">N146+1</f>
        <v>45670</v>
      </c>
      <c r="P146" s="17">
        <f t="shared" ref="P146" si="1062">O146+1</f>
        <v>45671</v>
      </c>
      <c r="Q146" s="17">
        <f t="shared" ref="Q146" si="1063">P146+1</f>
        <v>45672</v>
      </c>
      <c r="R146" s="17">
        <f t="shared" ref="R146" si="1064">Q146+1</f>
        <v>45673</v>
      </c>
      <c r="S146" s="17">
        <f t="shared" ref="S146" si="1065">R146+1</f>
        <v>45674</v>
      </c>
      <c r="T146" s="17">
        <f t="shared" ref="T146" si="1066">S146+1</f>
        <v>45675</v>
      </c>
      <c r="U146" s="17">
        <f t="shared" ref="U146" si="1067">T146+1</f>
        <v>45676</v>
      </c>
      <c r="V146" s="17">
        <f t="shared" ref="V146" si="1068">U146+1</f>
        <v>45677</v>
      </c>
      <c r="W146" s="17">
        <f t="shared" ref="W146" si="1069">V146+1</f>
        <v>45678</v>
      </c>
      <c r="X146" s="17">
        <f t="shared" ref="X146" si="1070">W146+1</f>
        <v>45679</v>
      </c>
      <c r="Y146" s="17">
        <f t="shared" ref="Y146" si="1071">X146+1</f>
        <v>45680</v>
      </c>
      <c r="Z146" s="17">
        <f t="shared" ref="Z146" si="1072">Y146+1</f>
        <v>45681</v>
      </c>
      <c r="AA146" s="17">
        <f t="shared" ref="AA146" si="1073">Z146+1</f>
        <v>45682</v>
      </c>
      <c r="AB146" s="17">
        <f t="shared" ref="AB146" si="1074">AA146+1</f>
        <v>45683</v>
      </c>
      <c r="AC146" s="17">
        <f t="shared" ref="AC146" si="1075">AB146+1</f>
        <v>45684</v>
      </c>
      <c r="AD146" s="17">
        <f t="shared" ref="AD146" si="1076">AC146+1</f>
        <v>45685</v>
      </c>
      <c r="AE146" s="17">
        <f t="shared" ref="AE146" si="1077">AD146+1</f>
        <v>45686</v>
      </c>
      <c r="AF146" s="17">
        <f t="shared" ref="AF146" si="1078">AE146+1</f>
        <v>45687</v>
      </c>
      <c r="AG146" s="17">
        <f t="shared" ref="AG146" si="1079">AF146+1</f>
        <v>45688</v>
      </c>
      <c r="AH146" s="32" t="s">
        <v>2</v>
      </c>
    </row>
    <row r="147" spans="1:34" s="12" customFormat="1" ht="18" customHeight="1">
      <c r="A147" s="49"/>
      <c r="B147" s="13" t="s">
        <v>0</v>
      </c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31">
        <f t="shared" ref="AH147:AH148" si="1080">SUM(C147:AG147)</f>
        <v>0</v>
      </c>
    </row>
    <row r="148" spans="1:34" s="12" customFormat="1" ht="18" customHeight="1">
      <c r="A148" s="50"/>
      <c r="B148" s="23" t="s">
        <v>1</v>
      </c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31">
        <f t="shared" si="1080"/>
        <v>0</v>
      </c>
    </row>
    <row r="149" spans="1:34" s="12" customFormat="1" ht="12.75" customHeight="1">
      <c r="A149" s="48">
        <f t="shared" si="699"/>
        <v>45689</v>
      </c>
      <c r="B149" s="11"/>
      <c r="C149" s="17">
        <f t="shared" ref="C149" si="1081">A149</f>
        <v>45689</v>
      </c>
      <c r="D149" s="17">
        <f t="shared" ref="D149" si="1082">C149+1</f>
        <v>45690</v>
      </c>
      <c r="E149" s="17">
        <f t="shared" ref="E149" si="1083">D149+1</f>
        <v>45691</v>
      </c>
      <c r="F149" s="17">
        <f t="shared" ref="F149" si="1084">E149+1</f>
        <v>45692</v>
      </c>
      <c r="G149" s="17">
        <f t="shared" ref="G149" si="1085">F149+1</f>
        <v>45693</v>
      </c>
      <c r="H149" s="17">
        <f t="shared" ref="H149" si="1086">G149+1</f>
        <v>45694</v>
      </c>
      <c r="I149" s="17">
        <f t="shared" ref="I149" si="1087">H149+1</f>
        <v>45695</v>
      </c>
      <c r="J149" s="17">
        <f t="shared" ref="J149" si="1088">I149+1</f>
        <v>45696</v>
      </c>
      <c r="K149" s="17">
        <f t="shared" ref="K149" si="1089">J149+1</f>
        <v>45697</v>
      </c>
      <c r="L149" s="17">
        <f t="shared" ref="L149" si="1090">K149+1</f>
        <v>45698</v>
      </c>
      <c r="M149" s="17">
        <f t="shared" ref="M149" si="1091">L149+1</f>
        <v>45699</v>
      </c>
      <c r="N149" s="17">
        <f t="shared" ref="N149" si="1092">M149+1</f>
        <v>45700</v>
      </c>
      <c r="O149" s="17">
        <f t="shared" ref="O149" si="1093">N149+1</f>
        <v>45701</v>
      </c>
      <c r="P149" s="17">
        <f t="shared" ref="P149" si="1094">O149+1</f>
        <v>45702</v>
      </c>
      <c r="Q149" s="17">
        <f t="shared" ref="Q149" si="1095">P149+1</f>
        <v>45703</v>
      </c>
      <c r="R149" s="17">
        <f t="shared" ref="R149" si="1096">Q149+1</f>
        <v>45704</v>
      </c>
      <c r="S149" s="17">
        <f t="shared" ref="S149" si="1097">R149+1</f>
        <v>45705</v>
      </c>
      <c r="T149" s="17">
        <f t="shared" ref="T149" si="1098">S149+1</f>
        <v>45706</v>
      </c>
      <c r="U149" s="17">
        <f t="shared" ref="U149" si="1099">T149+1</f>
        <v>45707</v>
      </c>
      <c r="V149" s="17">
        <f t="shared" ref="V149" si="1100">U149+1</f>
        <v>45708</v>
      </c>
      <c r="W149" s="17">
        <f t="shared" ref="W149" si="1101">V149+1</f>
        <v>45709</v>
      </c>
      <c r="X149" s="17">
        <f t="shared" ref="X149" si="1102">W149+1</f>
        <v>45710</v>
      </c>
      <c r="Y149" s="17">
        <f t="shared" ref="Y149" si="1103">X149+1</f>
        <v>45711</v>
      </c>
      <c r="Z149" s="17">
        <f t="shared" ref="Z149" si="1104">Y149+1</f>
        <v>45712</v>
      </c>
      <c r="AA149" s="17">
        <f t="shared" ref="AA149" si="1105">Z149+1</f>
        <v>45713</v>
      </c>
      <c r="AB149" s="17">
        <f t="shared" ref="AB149" si="1106">AA149+1</f>
        <v>45714</v>
      </c>
      <c r="AC149" s="17">
        <f t="shared" ref="AC149" si="1107">AB149+1</f>
        <v>45715</v>
      </c>
      <c r="AD149" s="17">
        <f t="shared" ref="AD149" si="1108">AC149+1</f>
        <v>45716</v>
      </c>
      <c r="AE149" s="17" t="str">
        <f t="shared" ref="AE149" si="1109">IF(AD149+1=C152,"-",AD149+1)</f>
        <v>-</v>
      </c>
      <c r="AF149" s="17"/>
      <c r="AG149" s="17"/>
      <c r="AH149" s="32" t="s">
        <v>2</v>
      </c>
    </row>
    <row r="150" spans="1:34" s="12" customFormat="1" ht="18" customHeight="1">
      <c r="A150" s="49"/>
      <c r="B150" s="13" t="s">
        <v>0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51"/>
      <c r="AG150" s="51"/>
      <c r="AH150" s="31">
        <f t="shared" ref="AH150:AH151" si="1110">SUM(C150:AG150)</f>
        <v>0</v>
      </c>
    </row>
    <row r="151" spans="1:34" s="12" customFormat="1" ht="18" customHeight="1">
      <c r="A151" s="50"/>
      <c r="B151" s="23" t="s">
        <v>1</v>
      </c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52"/>
      <c r="AG151" s="52"/>
      <c r="AH151" s="31">
        <f t="shared" si="1110"/>
        <v>0</v>
      </c>
    </row>
    <row r="152" spans="1:34" s="12" customFormat="1" ht="12.75" customHeight="1">
      <c r="A152" s="48">
        <f t="shared" ref="A152" si="1111">EOMONTH(A149,0)+1</f>
        <v>45717</v>
      </c>
      <c r="B152" s="11"/>
      <c r="C152" s="17">
        <f t="shared" ref="C152" si="1112">A152</f>
        <v>45717</v>
      </c>
      <c r="D152" s="17">
        <f t="shared" ref="D152" si="1113">C152+1</f>
        <v>45718</v>
      </c>
      <c r="E152" s="17">
        <f t="shared" ref="E152" si="1114">D152+1</f>
        <v>45719</v>
      </c>
      <c r="F152" s="17">
        <f t="shared" ref="F152" si="1115">E152+1</f>
        <v>45720</v>
      </c>
      <c r="G152" s="17">
        <f t="shared" ref="G152" si="1116">F152+1</f>
        <v>45721</v>
      </c>
      <c r="H152" s="17">
        <f t="shared" ref="H152" si="1117">G152+1</f>
        <v>45722</v>
      </c>
      <c r="I152" s="17">
        <f t="shared" ref="I152" si="1118">H152+1</f>
        <v>45723</v>
      </c>
      <c r="J152" s="17">
        <f t="shared" ref="J152" si="1119">I152+1</f>
        <v>45724</v>
      </c>
      <c r="K152" s="17">
        <f t="shared" ref="K152" si="1120">J152+1</f>
        <v>45725</v>
      </c>
      <c r="L152" s="17">
        <f t="shared" ref="L152" si="1121">K152+1</f>
        <v>45726</v>
      </c>
      <c r="M152" s="17">
        <f t="shared" ref="M152" si="1122">L152+1</f>
        <v>45727</v>
      </c>
      <c r="N152" s="17">
        <f t="shared" ref="N152" si="1123">M152+1</f>
        <v>45728</v>
      </c>
      <c r="O152" s="17">
        <f t="shared" ref="O152" si="1124">N152+1</f>
        <v>45729</v>
      </c>
      <c r="P152" s="17">
        <f t="shared" ref="P152" si="1125">O152+1</f>
        <v>45730</v>
      </c>
      <c r="Q152" s="17">
        <f t="shared" ref="Q152" si="1126">P152+1</f>
        <v>45731</v>
      </c>
      <c r="R152" s="17">
        <f t="shared" ref="R152" si="1127">Q152+1</f>
        <v>45732</v>
      </c>
      <c r="S152" s="17">
        <f t="shared" ref="S152" si="1128">R152+1</f>
        <v>45733</v>
      </c>
      <c r="T152" s="17">
        <f t="shared" ref="T152" si="1129">S152+1</f>
        <v>45734</v>
      </c>
      <c r="U152" s="17">
        <f t="shared" ref="U152" si="1130">T152+1</f>
        <v>45735</v>
      </c>
      <c r="V152" s="17">
        <f t="shared" ref="V152" si="1131">U152+1</f>
        <v>45736</v>
      </c>
      <c r="W152" s="17">
        <f t="shared" ref="W152" si="1132">V152+1</f>
        <v>45737</v>
      </c>
      <c r="X152" s="17">
        <f t="shared" ref="X152" si="1133">W152+1</f>
        <v>45738</v>
      </c>
      <c r="Y152" s="17">
        <f t="shared" ref="Y152" si="1134">X152+1</f>
        <v>45739</v>
      </c>
      <c r="Z152" s="17">
        <f t="shared" ref="Z152" si="1135">Y152+1</f>
        <v>45740</v>
      </c>
      <c r="AA152" s="17">
        <f t="shared" ref="AA152" si="1136">Z152+1</f>
        <v>45741</v>
      </c>
      <c r="AB152" s="17">
        <f t="shared" ref="AB152" si="1137">AA152+1</f>
        <v>45742</v>
      </c>
      <c r="AC152" s="17">
        <f t="shared" ref="AC152" si="1138">AB152+1</f>
        <v>45743</v>
      </c>
      <c r="AD152" s="17">
        <f t="shared" ref="AD152" si="1139">AC152+1</f>
        <v>45744</v>
      </c>
      <c r="AE152" s="17">
        <f t="shared" ref="AE152" si="1140">AD152+1</f>
        <v>45745</v>
      </c>
      <c r="AF152" s="17">
        <f t="shared" ref="AF152" si="1141">AE152+1</f>
        <v>45746</v>
      </c>
      <c r="AG152" s="17">
        <f t="shared" ref="AG152" si="1142">AF152+1</f>
        <v>45747</v>
      </c>
      <c r="AH152" s="32" t="s">
        <v>2</v>
      </c>
    </row>
    <row r="153" spans="1:34" s="12" customFormat="1" ht="18" customHeight="1">
      <c r="A153" s="49"/>
      <c r="B153" s="13" t="s">
        <v>0</v>
      </c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31">
        <f t="shared" ref="AH153:AH154" si="1143">SUM(C153:AG153)</f>
        <v>0</v>
      </c>
    </row>
    <row r="154" spans="1:34" s="12" customFormat="1" ht="18" customHeight="1" thickBot="1">
      <c r="A154" s="53"/>
      <c r="B154" s="33" t="s">
        <v>1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35">
        <f t="shared" si="1143"/>
        <v>0</v>
      </c>
    </row>
    <row r="155" spans="1:34" s="12" customFormat="1" ht="12.75" customHeight="1">
      <c r="A155" s="54">
        <f t="shared" ref="A155" si="1144">EOMONTH(A152,0)+1</f>
        <v>45748</v>
      </c>
      <c r="B155" s="28"/>
      <c r="C155" s="29">
        <f t="shared" ref="C155" si="1145">A155</f>
        <v>45748</v>
      </c>
      <c r="D155" s="29">
        <f t="shared" ref="D155" si="1146">C155+1</f>
        <v>45749</v>
      </c>
      <c r="E155" s="29">
        <f t="shared" ref="E155" si="1147">D155+1</f>
        <v>45750</v>
      </c>
      <c r="F155" s="29">
        <f t="shared" ref="F155" si="1148">E155+1</f>
        <v>45751</v>
      </c>
      <c r="G155" s="29">
        <f t="shared" ref="G155" si="1149">F155+1</f>
        <v>45752</v>
      </c>
      <c r="H155" s="29">
        <f t="shared" ref="H155" si="1150">G155+1</f>
        <v>45753</v>
      </c>
      <c r="I155" s="29">
        <f t="shared" ref="I155" si="1151">H155+1</f>
        <v>45754</v>
      </c>
      <c r="J155" s="29">
        <f t="shared" ref="J155" si="1152">I155+1</f>
        <v>45755</v>
      </c>
      <c r="K155" s="29">
        <f t="shared" ref="K155" si="1153">J155+1</f>
        <v>45756</v>
      </c>
      <c r="L155" s="29">
        <f t="shared" ref="L155" si="1154">K155+1</f>
        <v>45757</v>
      </c>
      <c r="M155" s="29">
        <f t="shared" ref="M155" si="1155">L155+1</f>
        <v>45758</v>
      </c>
      <c r="N155" s="29">
        <f t="shared" ref="N155" si="1156">M155+1</f>
        <v>45759</v>
      </c>
      <c r="O155" s="29">
        <f t="shared" ref="O155" si="1157">N155+1</f>
        <v>45760</v>
      </c>
      <c r="P155" s="29">
        <f t="shared" ref="P155" si="1158">O155+1</f>
        <v>45761</v>
      </c>
      <c r="Q155" s="29">
        <f t="shared" ref="Q155" si="1159">P155+1</f>
        <v>45762</v>
      </c>
      <c r="R155" s="29">
        <f t="shared" ref="R155" si="1160">Q155+1</f>
        <v>45763</v>
      </c>
      <c r="S155" s="29">
        <f t="shared" ref="S155" si="1161">R155+1</f>
        <v>45764</v>
      </c>
      <c r="T155" s="29">
        <f t="shared" ref="T155" si="1162">S155+1</f>
        <v>45765</v>
      </c>
      <c r="U155" s="29">
        <f t="shared" ref="U155" si="1163">T155+1</f>
        <v>45766</v>
      </c>
      <c r="V155" s="29">
        <f t="shared" ref="V155" si="1164">U155+1</f>
        <v>45767</v>
      </c>
      <c r="W155" s="29">
        <f t="shared" ref="W155" si="1165">V155+1</f>
        <v>45768</v>
      </c>
      <c r="X155" s="29">
        <f t="shared" ref="X155" si="1166">W155+1</f>
        <v>45769</v>
      </c>
      <c r="Y155" s="29">
        <f t="shared" ref="Y155" si="1167">X155+1</f>
        <v>45770</v>
      </c>
      <c r="Z155" s="29">
        <f t="shared" ref="Z155" si="1168">Y155+1</f>
        <v>45771</v>
      </c>
      <c r="AA155" s="29">
        <f t="shared" ref="AA155" si="1169">Z155+1</f>
        <v>45772</v>
      </c>
      <c r="AB155" s="29">
        <f t="shared" ref="AB155" si="1170">AA155+1</f>
        <v>45773</v>
      </c>
      <c r="AC155" s="29">
        <f t="shared" ref="AC155" si="1171">AB155+1</f>
        <v>45774</v>
      </c>
      <c r="AD155" s="29">
        <f t="shared" ref="AD155" si="1172">AC155+1</f>
        <v>45775</v>
      </c>
      <c r="AE155" s="29">
        <f t="shared" ref="AE155" si="1173">AD155+1</f>
        <v>45776</v>
      </c>
      <c r="AF155" s="29">
        <f t="shared" ref="AF155" si="1174">AE155+1</f>
        <v>45777</v>
      </c>
      <c r="AG155" s="29"/>
      <c r="AH155" s="30" t="s">
        <v>2</v>
      </c>
    </row>
    <row r="156" spans="1:34" s="12" customFormat="1" ht="18" customHeight="1">
      <c r="A156" s="49"/>
      <c r="B156" s="13" t="s">
        <v>0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51"/>
      <c r="AH156" s="31">
        <f t="shared" ref="AH156:AH157" si="1175">SUM(C156:AG156)</f>
        <v>0</v>
      </c>
    </row>
    <row r="157" spans="1:34" s="12" customFormat="1" ht="18" customHeight="1">
      <c r="A157" s="50"/>
      <c r="B157" s="23" t="s">
        <v>1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52"/>
      <c r="AH157" s="31">
        <f t="shared" si="1175"/>
        <v>0</v>
      </c>
    </row>
    <row r="158" spans="1:34" s="12" customFormat="1" ht="12.75" customHeight="1">
      <c r="A158" s="48">
        <f t="shared" ref="A158" si="1176">EOMONTH(A155,0)+1</f>
        <v>45778</v>
      </c>
      <c r="B158" s="11"/>
      <c r="C158" s="17">
        <f t="shared" ref="C158" si="1177">A158</f>
        <v>45778</v>
      </c>
      <c r="D158" s="17">
        <f t="shared" ref="D158" si="1178">C158+1</f>
        <v>45779</v>
      </c>
      <c r="E158" s="17">
        <f t="shared" ref="E158" si="1179">D158+1</f>
        <v>45780</v>
      </c>
      <c r="F158" s="17">
        <f t="shared" ref="F158" si="1180">E158+1</f>
        <v>45781</v>
      </c>
      <c r="G158" s="17">
        <f t="shared" ref="G158" si="1181">F158+1</f>
        <v>45782</v>
      </c>
      <c r="H158" s="17">
        <f t="shared" ref="H158" si="1182">G158+1</f>
        <v>45783</v>
      </c>
      <c r="I158" s="17">
        <f t="shared" ref="I158" si="1183">H158+1</f>
        <v>45784</v>
      </c>
      <c r="J158" s="17">
        <f t="shared" ref="J158" si="1184">I158+1</f>
        <v>45785</v>
      </c>
      <c r="K158" s="17">
        <f t="shared" ref="K158" si="1185">J158+1</f>
        <v>45786</v>
      </c>
      <c r="L158" s="17">
        <f t="shared" ref="L158" si="1186">K158+1</f>
        <v>45787</v>
      </c>
      <c r="M158" s="17">
        <f t="shared" ref="M158" si="1187">L158+1</f>
        <v>45788</v>
      </c>
      <c r="N158" s="17">
        <f t="shared" ref="N158" si="1188">M158+1</f>
        <v>45789</v>
      </c>
      <c r="O158" s="17">
        <f t="shared" ref="O158" si="1189">N158+1</f>
        <v>45790</v>
      </c>
      <c r="P158" s="17">
        <f t="shared" ref="P158" si="1190">O158+1</f>
        <v>45791</v>
      </c>
      <c r="Q158" s="17">
        <f t="shared" ref="Q158" si="1191">P158+1</f>
        <v>45792</v>
      </c>
      <c r="R158" s="17">
        <f t="shared" ref="R158" si="1192">Q158+1</f>
        <v>45793</v>
      </c>
      <c r="S158" s="17">
        <f t="shared" ref="S158" si="1193">R158+1</f>
        <v>45794</v>
      </c>
      <c r="T158" s="17">
        <f t="shared" ref="T158" si="1194">S158+1</f>
        <v>45795</v>
      </c>
      <c r="U158" s="17">
        <f t="shared" ref="U158" si="1195">T158+1</f>
        <v>45796</v>
      </c>
      <c r="V158" s="17">
        <f t="shared" ref="V158" si="1196">U158+1</f>
        <v>45797</v>
      </c>
      <c r="W158" s="17">
        <f t="shared" ref="W158" si="1197">V158+1</f>
        <v>45798</v>
      </c>
      <c r="X158" s="17">
        <f t="shared" ref="X158" si="1198">W158+1</f>
        <v>45799</v>
      </c>
      <c r="Y158" s="17">
        <f t="shared" ref="Y158" si="1199">X158+1</f>
        <v>45800</v>
      </c>
      <c r="Z158" s="17">
        <f t="shared" ref="Z158" si="1200">Y158+1</f>
        <v>45801</v>
      </c>
      <c r="AA158" s="17">
        <f t="shared" ref="AA158" si="1201">Z158+1</f>
        <v>45802</v>
      </c>
      <c r="AB158" s="17">
        <f t="shared" ref="AB158" si="1202">AA158+1</f>
        <v>45803</v>
      </c>
      <c r="AC158" s="17">
        <f t="shared" ref="AC158" si="1203">AB158+1</f>
        <v>45804</v>
      </c>
      <c r="AD158" s="17">
        <f t="shared" ref="AD158" si="1204">AC158+1</f>
        <v>45805</v>
      </c>
      <c r="AE158" s="17">
        <f t="shared" ref="AE158" si="1205">AD158+1</f>
        <v>45806</v>
      </c>
      <c r="AF158" s="17">
        <f t="shared" ref="AF158" si="1206">AE158+1</f>
        <v>45807</v>
      </c>
      <c r="AG158" s="17">
        <f t="shared" ref="AG158" si="1207">AF158+1</f>
        <v>45808</v>
      </c>
      <c r="AH158" s="32" t="s">
        <v>2</v>
      </c>
    </row>
    <row r="159" spans="1:34" s="12" customFormat="1" ht="18" customHeight="1">
      <c r="A159" s="49"/>
      <c r="B159" s="13" t="s">
        <v>0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31">
        <f t="shared" ref="AH159:AH160" si="1208">SUM(C159:AG159)</f>
        <v>0</v>
      </c>
    </row>
    <row r="160" spans="1:34" s="12" customFormat="1" ht="18" customHeight="1">
      <c r="A160" s="50"/>
      <c r="B160" s="23" t="s">
        <v>1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31">
        <f t="shared" si="1208"/>
        <v>0</v>
      </c>
    </row>
    <row r="161" spans="1:34" s="12" customFormat="1" ht="12.75" customHeight="1">
      <c r="A161" s="48">
        <f t="shared" ref="A161:A197" si="1209">EOMONTH(A158,0)+1</f>
        <v>45809</v>
      </c>
      <c r="B161" s="11"/>
      <c r="C161" s="17">
        <f t="shared" ref="C161" si="1210">A161</f>
        <v>45809</v>
      </c>
      <c r="D161" s="17">
        <f t="shared" ref="D161" si="1211">C161+1</f>
        <v>45810</v>
      </c>
      <c r="E161" s="17">
        <f t="shared" ref="E161" si="1212">D161+1</f>
        <v>45811</v>
      </c>
      <c r="F161" s="17">
        <f t="shared" ref="F161" si="1213">E161+1</f>
        <v>45812</v>
      </c>
      <c r="G161" s="17">
        <f t="shared" ref="G161" si="1214">F161+1</f>
        <v>45813</v>
      </c>
      <c r="H161" s="17">
        <f t="shared" ref="H161" si="1215">G161+1</f>
        <v>45814</v>
      </c>
      <c r="I161" s="17">
        <f t="shared" ref="I161" si="1216">H161+1</f>
        <v>45815</v>
      </c>
      <c r="J161" s="17">
        <f t="shared" ref="J161" si="1217">I161+1</f>
        <v>45816</v>
      </c>
      <c r="K161" s="17">
        <f t="shared" ref="K161" si="1218">J161+1</f>
        <v>45817</v>
      </c>
      <c r="L161" s="17">
        <f t="shared" ref="L161" si="1219">K161+1</f>
        <v>45818</v>
      </c>
      <c r="M161" s="17">
        <f t="shared" ref="M161" si="1220">L161+1</f>
        <v>45819</v>
      </c>
      <c r="N161" s="17">
        <f t="shared" ref="N161" si="1221">M161+1</f>
        <v>45820</v>
      </c>
      <c r="O161" s="17">
        <f t="shared" ref="O161" si="1222">N161+1</f>
        <v>45821</v>
      </c>
      <c r="P161" s="17">
        <f t="shared" ref="P161" si="1223">O161+1</f>
        <v>45822</v>
      </c>
      <c r="Q161" s="17">
        <f t="shared" ref="Q161" si="1224">P161+1</f>
        <v>45823</v>
      </c>
      <c r="R161" s="17">
        <f t="shared" ref="R161" si="1225">Q161+1</f>
        <v>45824</v>
      </c>
      <c r="S161" s="17">
        <f t="shared" ref="S161" si="1226">R161+1</f>
        <v>45825</v>
      </c>
      <c r="T161" s="17">
        <f t="shared" ref="T161" si="1227">S161+1</f>
        <v>45826</v>
      </c>
      <c r="U161" s="17">
        <f t="shared" ref="U161" si="1228">T161+1</f>
        <v>45827</v>
      </c>
      <c r="V161" s="17">
        <f t="shared" ref="V161" si="1229">U161+1</f>
        <v>45828</v>
      </c>
      <c r="W161" s="17">
        <f t="shared" ref="W161" si="1230">V161+1</f>
        <v>45829</v>
      </c>
      <c r="X161" s="17">
        <f t="shared" ref="X161" si="1231">W161+1</f>
        <v>45830</v>
      </c>
      <c r="Y161" s="17">
        <f t="shared" ref="Y161" si="1232">X161+1</f>
        <v>45831</v>
      </c>
      <c r="Z161" s="17">
        <f t="shared" ref="Z161" si="1233">Y161+1</f>
        <v>45832</v>
      </c>
      <c r="AA161" s="17">
        <f t="shared" ref="AA161" si="1234">Z161+1</f>
        <v>45833</v>
      </c>
      <c r="AB161" s="17">
        <f t="shared" ref="AB161" si="1235">AA161+1</f>
        <v>45834</v>
      </c>
      <c r="AC161" s="17">
        <f t="shared" ref="AC161" si="1236">AB161+1</f>
        <v>45835</v>
      </c>
      <c r="AD161" s="17">
        <f t="shared" ref="AD161" si="1237">AC161+1</f>
        <v>45836</v>
      </c>
      <c r="AE161" s="17">
        <f t="shared" ref="AE161" si="1238">AD161+1</f>
        <v>45837</v>
      </c>
      <c r="AF161" s="17">
        <f t="shared" ref="AF161" si="1239">AE161+1</f>
        <v>45838</v>
      </c>
      <c r="AG161" s="17"/>
      <c r="AH161" s="32" t="s">
        <v>2</v>
      </c>
    </row>
    <row r="162" spans="1:34" s="12" customFormat="1" ht="18" customHeight="1">
      <c r="A162" s="49"/>
      <c r="B162" s="13" t="s">
        <v>0</v>
      </c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51"/>
      <c r="AH162" s="31">
        <f t="shared" ref="AH162:AH163" si="1240">SUM(C162:AG162)</f>
        <v>0</v>
      </c>
    </row>
    <row r="163" spans="1:34" s="12" customFormat="1" ht="18" customHeight="1">
      <c r="A163" s="50"/>
      <c r="B163" s="23" t="s">
        <v>1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52"/>
      <c r="AH163" s="31">
        <f t="shared" si="1240"/>
        <v>0</v>
      </c>
    </row>
    <row r="164" spans="1:34" s="12" customFormat="1" ht="12.75" customHeight="1">
      <c r="A164" s="48">
        <f t="shared" ref="A164:A200" si="1241">EOMONTH(A161,0)+1</f>
        <v>45839</v>
      </c>
      <c r="B164" s="11"/>
      <c r="C164" s="17">
        <f t="shared" ref="C164" si="1242">A164</f>
        <v>45839</v>
      </c>
      <c r="D164" s="17">
        <f t="shared" ref="D164" si="1243">C164+1</f>
        <v>45840</v>
      </c>
      <c r="E164" s="17">
        <f t="shared" ref="E164" si="1244">D164+1</f>
        <v>45841</v>
      </c>
      <c r="F164" s="17">
        <f t="shared" ref="F164" si="1245">E164+1</f>
        <v>45842</v>
      </c>
      <c r="G164" s="17">
        <f t="shared" ref="G164" si="1246">F164+1</f>
        <v>45843</v>
      </c>
      <c r="H164" s="17">
        <f t="shared" ref="H164" si="1247">G164+1</f>
        <v>45844</v>
      </c>
      <c r="I164" s="17">
        <f t="shared" ref="I164" si="1248">H164+1</f>
        <v>45845</v>
      </c>
      <c r="J164" s="17">
        <f t="shared" ref="J164" si="1249">I164+1</f>
        <v>45846</v>
      </c>
      <c r="K164" s="17">
        <f t="shared" ref="K164" si="1250">J164+1</f>
        <v>45847</v>
      </c>
      <c r="L164" s="17">
        <f t="shared" ref="L164" si="1251">K164+1</f>
        <v>45848</v>
      </c>
      <c r="M164" s="17">
        <f t="shared" ref="M164" si="1252">L164+1</f>
        <v>45849</v>
      </c>
      <c r="N164" s="17">
        <f t="shared" ref="N164" si="1253">M164+1</f>
        <v>45850</v>
      </c>
      <c r="O164" s="17">
        <f t="shared" ref="O164" si="1254">N164+1</f>
        <v>45851</v>
      </c>
      <c r="P164" s="17">
        <f t="shared" ref="P164" si="1255">O164+1</f>
        <v>45852</v>
      </c>
      <c r="Q164" s="17">
        <f t="shared" ref="Q164" si="1256">P164+1</f>
        <v>45853</v>
      </c>
      <c r="R164" s="17">
        <f t="shared" ref="R164" si="1257">Q164+1</f>
        <v>45854</v>
      </c>
      <c r="S164" s="17">
        <f t="shared" ref="S164" si="1258">R164+1</f>
        <v>45855</v>
      </c>
      <c r="T164" s="17">
        <f t="shared" ref="T164" si="1259">S164+1</f>
        <v>45856</v>
      </c>
      <c r="U164" s="17">
        <f t="shared" ref="U164" si="1260">T164+1</f>
        <v>45857</v>
      </c>
      <c r="V164" s="17">
        <f t="shared" ref="V164" si="1261">U164+1</f>
        <v>45858</v>
      </c>
      <c r="W164" s="17">
        <f t="shared" ref="W164" si="1262">V164+1</f>
        <v>45859</v>
      </c>
      <c r="X164" s="17">
        <f t="shared" ref="X164" si="1263">W164+1</f>
        <v>45860</v>
      </c>
      <c r="Y164" s="17">
        <f t="shared" ref="Y164" si="1264">X164+1</f>
        <v>45861</v>
      </c>
      <c r="Z164" s="17">
        <f t="shared" ref="Z164" si="1265">Y164+1</f>
        <v>45862</v>
      </c>
      <c r="AA164" s="17">
        <f t="shared" ref="AA164" si="1266">Z164+1</f>
        <v>45863</v>
      </c>
      <c r="AB164" s="17">
        <f t="shared" ref="AB164" si="1267">AA164+1</f>
        <v>45864</v>
      </c>
      <c r="AC164" s="17">
        <f t="shared" ref="AC164" si="1268">AB164+1</f>
        <v>45865</v>
      </c>
      <c r="AD164" s="17">
        <f t="shared" ref="AD164" si="1269">AC164+1</f>
        <v>45866</v>
      </c>
      <c r="AE164" s="17">
        <f t="shared" ref="AE164" si="1270">AD164+1</f>
        <v>45867</v>
      </c>
      <c r="AF164" s="17">
        <f t="shared" ref="AF164" si="1271">AE164+1</f>
        <v>45868</v>
      </c>
      <c r="AG164" s="17">
        <f t="shared" ref="AG164" si="1272">AF164+1</f>
        <v>45869</v>
      </c>
      <c r="AH164" s="32" t="s">
        <v>2</v>
      </c>
    </row>
    <row r="165" spans="1:34" s="12" customFormat="1" ht="18" customHeight="1">
      <c r="A165" s="49"/>
      <c r="B165" s="13" t="s">
        <v>0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31">
        <f t="shared" ref="AH165:AH166" si="1273">SUM(C165:AG165)</f>
        <v>0</v>
      </c>
    </row>
    <row r="166" spans="1:34" s="12" customFormat="1" ht="18" customHeight="1">
      <c r="A166" s="50"/>
      <c r="B166" s="23" t="s">
        <v>1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31">
        <f t="shared" si="1273"/>
        <v>0</v>
      </c>
    </row>
    <row r="167" spans="1:34" s="12" customFormat="1" ht="12.75" customHeight="1">
      <c r="A167" s="48">
        <f t="shared" ref="A167:A203" si="1274">EOMONTH(A164,0)+1</f>
        <v>45870</v>
      </c>
      <c r="B167" s="11"/>
      <c r="C167" s="17">
        <f t="shared" ref="C167" si="1275">A167</f>
        <v>45870</v>
      </c>
      <c r="D167" s="17">
        <f t="shared" ref="D167" si="1276">C167+1</f>
        <v>45871</v>
      </c>
      <c r="E167" s="17">
        <f t="shared" ref="E167" si="1277">D167+1</f>
        <v>45872</v>
      </c>
      <c r="F167" s="17">
        <f t="shared" ref="F167" si="1278">E167+1</f>
        <v>45873</v>
      </c>
      <c r="G167" s="17">
        <f t="shared" ref="G167" si="1279">F167+1</f>
        <v>45874</v>
      </c>
      <c r="H167" s="17">
        <f t="shared" ref="H167" si="1280">G167+1</f>
        <v>45875</v>
      </c>
      <c r="I167" s="17">
        <f t="shared" ref="I167" si="1281">H167+1</f>
        <v>45876</v>
      </c>
      <c r="J167" s="17">
        <f t="shared" ref="J167" si="1282">I167+1</f>
        <v>45877</v>
      </c>
      <c r="K167" s="17">
        <f t="shared" ref="K167" si="1283">J167+1</f>
        <v>45878</v>
      </c>
      <c r="L167" s="17">
        <f t="shared" ref="L167" si="1284">K167+1</f>
        <v>45879</v>
      </c>
      <c r="M167" s="17">
        <f t="shared" ref="M167" si="1285">L167+1</f>
        <v>45880</v>
      </c>
      <c r="N167" s="17">
        <f t="shared" ref="N167" si="1286">M167+1</f>
        <v>45881</v>
      </c>
      <c r="O167" s="17">
        <f t="shared" ref="O167" si="1287">N167+1</f>
        <v>45882</v>
      </c>
      <c r="P167" s="17">
        <f t="shared" ref="P167" si="1288">O167+1</f>
        <v>45883</v>
      </c>
      <c r="Q167" s="17">
        <f t="shared" ref="Q167" si="1289">P167+1</f>
        <v>45884</v>
      </c>
      <c r="R167" s="17">
        <f t="shared" ref="R167" si="1290">Q167+1</f>
        <v>45885</v>
      </c>
      <c r="S167" s="17">
        <f t="shared" ref="S167" si="1291">R167+1</f>
        <v>45886</v>
      </c>
      <c r="T167" s="17">
        <f t="shared" ref="T167" si="1292">S167+1</f>
        <v>45887</v>
      </c>
      <c r="U167" s="17">
        <f t="shared" ref="U167" si="1293">T167+1</f>
        <v>45888</v>
      </c>
      <c r="V167" s="17">
        <f t="shared" ref="V167" si="1294">U167+1</f>
        <v>45889</v>
      </c>
      <c r="W167" s="17">
        <f t="shared" ref="W167" si="1295">V167+1</f>
        <v>45890</v>
      </c>
      <c r="X167" s="17">
        <f t="shared" ref="X167" si="1296">W167+1</f>
        <v>45891</v>
      </c>
      <c r="Y167" s="17">
        <f t="shared" ref="Y167" si="1297">X167+1</f>
        <v>45892</v>
      </c>
      <c r="Z167" s="17">
        <f t="shared" ref="Z167" si="1298">Y167+1</f>
        <v>45893</v>
      </c>
      <c r="AA167" s="17">
        <f t="shared" ref="AA167" si="1299">Z167+1</f>
        <v>45894</v>
      </c>
      <c r="AB167" s="17">
        <f t="shared" ref="AB167" si="1300">AA167+1</f>
        <v>45895</v>
      </c>
      <c r="AC167" s="17">
        <f t="shared" ref="AC167" si="1301">AB167+1</f>
        <v>45896</v>
      </c>
      <c r="AD167" s="17">
        <f t="shared" ref="AD167" si="1302">AC167+1</f>
        <v>45897</v>
      </c>
      <c r="AE167" s="17">
        <f t="shared" ref="AE167" si="1303">AD167+1</f>
        <v>45898</v>
      </c>
      <c r="AF167" s="17">
        <f t="shared" ref="AF167" si="1304">AE167+1</f>
        <v>45899</v>
      </c>
      <c r="AG167" s="17">
        <f t="shared" ref="AG167" si="1305">AF167+1</f>
        <v>45900</v>
      </c>
      <c r="AH167" s="32" t="s">
        <v>2</v>
      </c>
    </row>
    <row r="168" spans="1:34" s="12" customFormat="1" ht="18" customHeight="1">
      <c r="A168" s="49"/>
      <c r="B168" s="13" t="s">
        <v>0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31">
        <f t="shared" ref="AH168:AH169" si="1306">SUM(C168:AG168)</f>
        <v>0</v>
      </c>
    </row>
    <row r="169" spans="1:34" s="12" customFormat="1" ht="18" customHeight="1">
      <c r="A169" s="50"/>
      <c r="B169" s="23" t="s">
        <v>1</v>
      </c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31">
        <f t="shared" si="1306"/>
        <v>0</v>
      </c>
    </row>
    <row r="170" spans="1:34" s="12" customFormat="1" ht="12.75" customHeight="1">
      <c r="A170" s="48">
        <f t="shared" ref="A170:A206" si="1307">EOMONTH(A167,0)+1</f>
        <v>45901</v>
      </c>
      <c r="B170" s="11"/>
      <c r="C170" s="17">
        <f t="shared" ref="C170" si="1308">A170</f>
        <v>45901</v>
      </c>
      <c r="D170" s="17">
        <f t="shared" ref="D170" si="1309">C170+1</f>
        <v>45902</v>
      </c>
      <c r="E170" s="17">
        <f t="shared" ref="E170" si="1310">D170+1</f>
        <v>45903</v>
      </c>
      <c r="F170" s="17">
        <f t="shared" ref="F170" si="1311">E170+1</f>
        <v>45904</v>
      </c>
      <c r="G170" s="17">
        <f t="shared" ref="G170" si="1312">F170+1</f>
        <v>45905</v>
      </c>
      <c r="H170" s="17">
        <f t="shared" ref="H170" si="1313">G170+1</f>
        <v>45906</v>
      </c>
      <c r="I170" s="17">
        <f t="shared" ref="I170" si="1314">H170+1</f>
        <v>45907</v>
      </c>
      <c r="J170" s="17">
        <f t="shared" ref="J170" si="1315">I170+1</f>
        <v>45908</v>
      </c>
      <c r="K170" s="17">
        <f t="shared" ref="K170" si="1316">J170+1</f>
        <v>45909</v>
      </c>
      <c r="L170" s="17">
        <f t="shared" ref="L170" si="1317">K170+1</f>
        <v>45910</v>
      </c>
      <c r="M170" s="17">
        <f t="shared" ref="M170" si="1318">L170+1</f>
        <v>45911</v>
      </c>
      <c r="N170" s="17">
        <f t="shared" ref="N170" si="1319">M170+1</f>
        <v>45912</v>
      </c>
      <c r="O170" s="17">
        <f t="shared" ref="O170" si="1320">N170+1</f>
        <v>45913</v>
      </c>
      <c r="P170" s="17">
        <f t="shared" ref="P170" si="1321">O170+1</f>
        <v>45914</v>
      </c>
      <c r="Q170" s="17">
        <f t="shared" ref="Q170" si="1322">P170+1</f>
        <v>45915</v>
      </c>
      <c r="R170" s="17">
        <f t="shared" ref="R170" si="1323">Q170+1</f>
        <v>45916</v>
      </c>
      <c r="S170" s="17">
        <f t="shared" ref="S170" si="1324">R170+1</f>
        <v>45917</v>
      </c>
      <c r="T170" s="17">
        <f t="shared" ref="T170" si="1325">S170+1</f>
        <v>45918</v>
      </c>
      <c r="U170" s="17">
        <f t="shared" ref="U170" si="1326">T170+1</f>
        <v>45919</v>
      </c>
      <c r="V170" s="17">
        <f t="shared" ref="V170" si="1327">U170+1</f>
        <v>45920</v>
      </c>
      <c r="W170" s="17">
        <f t="shared" ref="W170" si="1328">V170+1</f>
        <v>45921</v>
      </c>
      <c r="X170" s="17">
        <f t="shared" ref="X170" si="1329">W170+1</f>
        <v>45922</v>
      </c>
      <c r="Y170" s="17">
        <f t="shared" ref="Y170" si="1330">X170+1</f>
        <v>45923</v>
      </c>
      <c r="Z170" s="17">
        <f t="shared" ref="Z170" si="1331">Y170+1</f>
        <v>45924</v>
      </c>
      <c r="AA170" s="17">
        <f t="shared" ref="AA170" si="1332">Z170+1</f>
        <v>45925</v>
      </c>
      <c r="AB170" s="17">
        <f t="shared" ref="AB170" si="1333">AA170+1</f>
        <v>45926</v>
      </c>
      <c r="AC170" s="17">
        <f t="shared" ref="AC170" si="1334">AB170+1</f>
        <v>45927</v>
      </c>
      <c r="AD170" s="17">
        <f t="shared" ref="AD170" si="1335">AC170+1</f>
        <v>45928</v>
      </c>
      <c r="AE170" s="17">
        <f t="shared" ref="AE170" si="1336">AD170+1</f>
        <v>45929</v>
      </c>
      <c r="AF170" s="17">
        <f t="shared" ref="AF170" si="1337">AE170+1</f>
        <v>45930</v>
      </c>
      <c r="AG170" s="17"/>
      <c r="AH170" s="32" t="s">
        <v>2</v>
      </c>
    </row>
    <row r="171" spans="1:34" s="12" customFormat="1" ht="18" customHeight="1">
      <c r="A171" s="49"/>
      <c r="B171" s="13" t="s">
        <v>0</v>
      </c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51"/>
      <c r="AH171" s="31">
        <f t="shared" ref="AH171:AH172" si="1338">SUM(C171:AG171)</f>
        <v>0</v>
      </c>
    </row>
    <row r="172" spans="1:34" s="12" customFormat="1" ht="18" customHeight="1">
      <c r="A172" s="50"/>
      <c r="B172" s="23" t="s">
        <v>1</v>
      </c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52"/>
      <c r="AH172" s="31">
        <f t="shared" si="1338"/>
        <v>0</v>
      </c>
    </row>
    <row r="173" spans="1:34" s="12" customFormat="1" ht="12.75" customHeight="1">
      <c r="A173" s="48">
        <f t="shared" ref="A173:A209" si="1339">EOMONTH(A170,0)+1</f>
        <v>45931</v>
      </c>
      <c r="B173" s="11"/>
      <c r="C173" s="17">
        <f t="shared" ref="C173" si="1340">A173</f>
        <v>45931</v>
      </c>
      <c r="D173" s="17">
        <f t="shared" ref="D173" si="1341">C173+1</f>
        <v>45932</v>
      </c>
      <c r="E173" s="17">
        <f t="shared" ref="E173" si="1342">D173+1</f>
        <v>45933</v>
      </c>
      <c r="F173" s="17">
        <f t="shared" ref="F173" si="1343">E173+1</f>
        <v>45934</v>
      </c>
      <c r="G173" s="17">
        <f t="shared" ref="G173" si="1344">F173+1</f>
        <v>45935</v>
      </c>
      <c r="H173" s="17">
        <f t="shared" ref="H173" si="1345">G173+1</f>
        <v>45936</v>
      </c>
      <c r="I173" s="17">
        <f t="shared" ref="I173" si="1346">H173+1</f>
        <v>45937</v>
      </c>
      <c r="J173" s="17">
        <f t="shared" ref="J173" si="1347">I173+1</f>
        <v>45938</v>
      </c>
      <c r="K173" s="17">
        <f t="shared" ref="K173" si="1348">J173+1</f>
        <v>45939</v>
      </c>
      <c r="L173" s="17">
        <f t="shared" ref="L173" si="1349">K173+1</f>
        <v>45940</v>
      </c>
      <c r="M173" s="17">
        <f t="shared" ref="M173" si="1350">L173+1</f>
        <v>45941</v>
      </c>
      <c r="N173" s="17">
        <f t="shared" ref="N173" si="1351">M173+1</f>
        <v>45942</v>
      </c>
      <c r="O173" s="17">
        <f t="shared" ref="O173" si="1352">N173+1</f>
        <v>45943</v>
      </c>
      <c r="P173" s="17">
        <f t="shared" ref="P173" si="1353">O173+1</f>
        <v>45944</v>
      </c>
      <c r="Q173" s="17">
        <f t="shared" ref="Q173" si="1354">P173+1</f>
        <v>45945</v>
      </c>
      <c r="R173" s="17">
        <f t="shared" ref="R173" si="1355">Q173+1</f>
        <v>45946</v>
      </c>
      <c r="S173" s="17">
        <f t="shared" ref="S173" si="1356">R173+1</f>
        <v>45947</v>
      </c>
      <c r="T173" s="17">
        <f t="shared" ref="T173" si="1357">S173+1</f>
        <v>45948</v>
      </c>
      <c r="U173" s="17">
        <f t="shared" ref="U173" si="1358">T173+1</f>
        <v>45949</v>
      </c>
      <c r="V173" s="17">
        <f t="shared" ref="V173" si="1359">U173+1</f>
        <v>45950</v>
      </c>
      <c r="W173" s="17">
        <f t="shared" ref="W173" si="1360">V173+1</f>
        <v>45951</v>
      </c>
      <c r="X173" s="17">
        <f t="shared" ref="X173" si="1361">W173+1</f>
        <v>45952</v>
      </c>
      <c r="Y173" s="17">
        <f t="shared" ref="Y173" si="1362">X173+1</f>
        <v>45953</v>
      </c>
      <c r="Z173" s="17">
        <f t="shared" ref="Z173" si="1363">Y173+1</f>
        <v>45954</v>
      </c>
      <c r="AA173" s="17">
        <f t="shared" ref="AA173" si="1364">Z173+1</f>
        <v>45955</v>
      </c>
      <c r="AB173" s="17">
        <f t="shared" ref="AB173" si="1365">AA173+1</f>
        <v>45956</v>
      </c>
      <c r="AC173" s="17">
        <f t="shared" ref="AC173" si="1366">AB173+1</f>
        <v>45957</v>
      </c>
      <c r="AD173" s="17">
        <f t="shared" ref="AD173" si="1367">AC173+1</f>
        <v>45958</v>
      </c>
      <c r="AE173" s="17">
        <f t="shared" ref="AE173" si="1368">AD173+1</f>
        <v>45959</v>
      </c>
      <c r="AF173" s="17">
        <f t="shared" ref="AF173" si="1369">AE173+1</f>
        <v>45960</v>
      </c>
      <c r="AG173" s="17">
        <f t="shared" ref="AG173" si="1370">AF173+1</f>
        <v>45961</v>
      </c>
      <c r="AH173" s="32" t="s">
        <v>2</v>
      </c>
    </row>
    <row r="174" spans="1:34" s="12" customFormat="1" ht="18" customHeight="1">
      <c r="A174" s="49"/>
      <c r="B174" s="13" t="s">
        <v>0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31">
        <f t="shared" ref="AH174:AH175" si="1371">SUM(C174:AG174)</f>
        <v>0</v>
      </c>
    </row>
    <row r="175" spans="1:34" s="12" customFormat="1" ht="18" customHeight="1">
      <c r="A175" s="50"/>
      <c r="B175" s="23" t="s">
        <v>1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31">
        <f t="shared" si="1371"/>
        <v>0</v>
      </c>
    </row>
    <row r="176" spans="1:34" s="12" customFormat="1" ht="12.75" customHeight="1">
      <c r="A176" s="48">
        <f t="shared" ref="A176:A212" si="1372">EOMONTH(A173,0)+1</f>
        <v>45962</v>
      </c>
      <c r="B176" s="11"/>
      <c r="C176" s="17">
        <f t="shared" ref="C176" si="1373">A176</f>
        <v>45962</v>
      </c>
      <c r="D176" s="17">
        <f t="shared" ref="D176" si="1374">C176+1</f>
        <v>45963</v>
      </c>
      <c r="E176" s="17">
        <f t="shared" ref="E176" si="1375">D176+1</f>
        <v>45964</v>
      </c>
      <c r="F176" s="17">
        <f t="shared" ref="F176" si="1376">E176+1</f>
        <v>45965</v>
      </c>
      <c r="G176" s="17">
        <f t="shared" ref="G176" si="1377">F176+1</f>
        <v>45966</v>
      </c>
      <c r="H176" s="17">
        <f t="shared" ref="H176" si="1378">G176+1</f>
        <v>45967</v>
      </c>
      <c r="I176" s="17">
        <f t="shared" ref="I176" si="1379">H176+1</f>
        <v>45968</v>
      </c>
      <c r="J176" s="17">
        <f t="shared" ref="J176" si="1380">I176+1</f>
        <v>45969</v>
      </c>
      <c r="K176" s="17">
        <f t="shared" ref="K176" si="1381">J176+1</f>
        <v>45970</v>
      </c>
      <c r="L176" s="17">
        <f t="shared" ref="L176" si="1382">K176+1</f>
        <v>45971</v>
      </c>
      <c r="M176" s="17">
        <f t="shared" ref="M176" si="1383">L176+1</f>
        <v>45972</v>
      </c>
      <c r="N176" s="17">
        <f t="shared" ref="N176" si="1384">M176+1</f>
        <v>45973</v>
      </c>
      <c r="O176" s="17">
        <f t="shared" ref="O176" si="1385">N176+1</f>
        <v>45974</v>
      </c>
      <c r="P176" s="17">
        <f t="shared" ref="P176" si="1386">O176+1</f>
        <v>45975</v>
      </c>
      <c r="Q176" s="17">
        <f t="shared" ref="Q176" si="1387">P176+1</f>
        <v>45976</v>
      </c>
      <c r="R176" s="17">
        <f t="shared" ref="R176" si="1388">Q176+1</f>
        <v>45977</v>
      </c>
      <c r="S176" s="17">
        <f t="shared" ref="S176" si="1389">R176+1</f>
        <v>45978</v>
      </c>
      <c r="T176" s="17">
        <f t="shared" ref="T176" si="1390">S176+1</f>
        <v>45979</v>
      </c>
      <c r="U176" s="17">
        <f t="shared" ref="U176" si="1391">T176+1</f>
        <v>45980</v>
      </c>
      <c r="V176" s="17">
        <f t="shared" ref="V176" si="1392">U176+1</f>
        <v>45981</v>
      </c>
      <c r="W176" s="17">
        <f t="shared" ref="W176" si="1393">V176+1</f>
        <v>45982</v>
      </c>
      <c r="X176" s="17">
        <f t="shared" ref="X176" si="1394">W176+1</f>
        <v>45983</v>
      </c>
      <c r="Y176" s="17">
        <f t="shared" ref="Y176" si="1395">X176+1</f>
        <v>45984</v>
      </c>
      <c r="Z176" s="17">
        <f t="shared" ref="Z176" si="1396">Y176+1</f>
        <v>45985</v>
      </c>
      <c r="AA176" s="17">
        <f t="shared" ref="AA176" si="1397">Z176+1</f>
        <v>45986</v>
      </c>
      <c r="AB176" s="17">
        <f t="shared" ref="AB176" si="1398">AA176+1</f>
        <v>45987</v>
      </c>
      <c r="AC176" s="17">
        <f t="shared" ref="AC176" si="1399">AB176+1</f>
        <v>45988</v>
      </c>
      <c r="AD176" s="17">
        <f t="shared" ref="AD176" si="1400">AC176+1</f>
        <v>45989</v>
      </c>
      <c r="AE176" s="17">
        <f t="shared" ref="AE176" si="1401">AD176+1</f>
        <v>45990</v>
      </c>
      <c r="AF176" s="17">
        <f t="shared" ref="AF176" si="1402">AE176+1</f>
        <v>45991</v>
      </c>
      <c r="AG176" s="17"/>
      <c r="AH176" s="32" t="s">
        <v>2</v>
      </c>
    </row>
    <row r="177" spans="1:34" s="12" customFormat="1" ht="18" customHeight="1">
      <c r="A177" s="49"/>
      <c r="B177" s="13" t="s">
        <v>0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51"/>
      <c r="AH177" s="31">
        <f t="shared" ref="AH177:AH178" si="1403">SUM(C177:AG177)</f>
        <v>0</v>
      </c>
    </row>
    <row r="178" spans="1:34" s="12" customFormat="1" ht="18" customHeight="1">
      <c r="A178" s="50"/>
      <c r="B178" s="23" t="s">
        <v>1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52"/>
      <c r="AH178" s="31">
        <f t="shared" si="1403"/>
        <v>0</v>
      </c>
    </row>
    <row r="179" spans="1:34" s="12" customFormat="1" ht="12.75" customHeight="1">
      <c r="A179" s="48">
        <f t="shared" ref="A179:A215" si="1404">EOMONTH(A176,0)+1</f>
        <v>45992</v>
      </c>
      <c r="B179" s="11"/>
      <c r="C179" s="17">
        <f t="shared" ref="C179" si="1405">A179</f>
        <v>45992</v>
      </c>
      <c r="D179" s="17">
        <f t="shared" ref="D179" si="1406">C179+1</f>
        <v>45993</v>
      </c>
      <c r="E179" s="17">
        <f t="shared" ref="E179" si="1407">D179+1</f>
        <v>45994</v>
      </c>
      <c r="F179" s="17">
        <f t="shared" ref="F179" si="1408">E179+1</f>
        <v>45995</v>
      </c>
      <c r="G179" s="17">
        <f t="shared" ref="G179" si="1409">F179+1</f>
        <v>45996</v>
      </c>
      <c r="H179" s="17">
        <f t="shared" ref="H179" si="1410">G179+1</f>
        <v>45997</v>
      </c>
      <c r="I179" s="17">
        <f t="shared" ref="I179" si="1411">H179+1</f>
        <v>45998</v>
      </c>
      <c r="J179" s="17">
        <f t="shared" ref="J179" si="1412">I179+1</f>
        <v>45999</v>
      </c>
      <c r="K179" s="17">
        <f t="shared" ref="K179" si="1413">J179+1</f>
        <v>46000</v>
      </c>
      <c r="L179" s="17">
        <f t="shared" ref="L179" si="1414">K179+1</f>
        <v>46001</v>
      </c>
      <c r="M179" s="17">
        <f t="shared" ref="M179" si="1415">L179+1</f>
        <v>46002</v>
      </c>
      <c r="N179" s="17">
        <f t="shared" ref="N179" si="1416">M179+1</f>
        <v>46003</v>
      </c>
      <c r="O179" s="17">
        <f t="shared" ref="O179" si="1417">N179+1</f>
        <v>46004</v>
      </c>
      <c r="P179" s="17">
        <f t="shared" ref="P179" si="1418">O179+1</f>
        <v>46005</v>
      </c>
      <c r="Q179" s="17">
        <f t="shared" ref="Q179" si="1419">P179+1</f>
        <v>46006</v>
      </c>
      <c r="R179" s="17">
        <f t="shared" ref="R179" si="1420">Q179+1</f>
        <v>46007</v>
      </c>
      <c r="S179" s="17">
        <f t="shared" ref="S179" si="1421">R179+1</f>
        <v>46008</v>
      </c>
      <c r="T179" s="17">
        <f t="shared" ref="T179" si="1422">S179+1</f>
        <v>46009</v>
      </c>
      <c r="U179" s="17">
        <f t="shared" ref="U179" si="1423">T179+1</f>
        <v>46010</v>
      </c>
      <c r="V179" s="17">
        <f t="shared" ref="V179" si="1424">U179+1</f>
        <v>46011</v>
      </c>
      <c r="W179" s="17">
        <f t="shared" ref="W179" si="1425">V179+1</f>
        <v>46012</v>
      </c>
      <c r="X179" s="17">
        <f t="shared" ref="X179" si="1426">W179+1</f>
        <v>46013</v>
      </c>
      <c r="Y179" s="17">
        <f t="shared" ref="Y179" si="1427">X179+1</f>
        <v>46014</v>
      </c>
      <c r="Z179" s="17">
        <f t="shared" ref="Z179" si="1428">Y179+1</f>
        <v>46015</v>
      </c>
      <c r="AA179" s="17">
        <f t="shared" ref="AA179" si="1429">Z179+1</f>
        <v>46016</v>
      </c>
      <c r="AB179" s="17">
        <f t="shared" ref="AB179" si="1430">AA179+1</f>
        <v>46017</v>
      </c>
      <c r="AC179" s="17">
        <f t="shared" ref="AC179" si="1431">AB179+1</f>
        <v>46018</v>
      </c>
      <c r="AD179" s="17">
        <f t="shared" ref="AD179" si="1432">AC179+1</f>
        <v>46019</v>
      </c>
      <c r="AE179" s="17">
        <f t="shared" ref="AE179" si="1433">AD179+1</f>
        <v>46020</v>
      </c>
      <c r="AF179" s="17">
        <f t="shared" ref="AF179" si="1434">AE179+1</f>
        <v>46021</v>
      </c>
      <c r="AG179" s="17">
        <f t="shared" ref="AG179" si="1435">AF179+1</f>
        <v>46022</v>
      </c>
      <c r="AH179" s="32" t="s">
        <v>2</v>
      </c>
    </row>
    <row r="180" spans="1:34" s="12" customFormat="1" ht="18" customHeight="1">
      <c r="A180" s="49"/>
      <c r="B180" s="13" t="s">
        <v>0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31">
        <f t="shared" ref="AH180:AH181" si="1436">SUM(C180:AG180)</f>
        <v>0</v>
      </c>
    </row>
    <row r="181" spans="1:34" s="12" customFormat="1" ht="18" customHeight="1">
      <c r="A181" s="50"/>
      <c r="B181" s="23" t="s">
        <v>1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31">
        <f t="shared" si="1436"/>
        <v>0</v>
      </c>
    </row>
    <row r="182" spans="1:34" s="12" customFormat="1" ht="12.75" customHeight="1">
      <c r="A182" s="48">
        <f t="shared" ref="A182:A218" si="1437">EOMONTH(A179,0)+1</f>
        <v>46023</v>
      </c>
      <c r="B182" s="11"/>
      <c r="C182" s="17">
        <f t="shared" ref="C182" si="1438">A182</f>
        <v>46023</v>
      </c>
      <c r="D182" s="17">
        <f t="shared" ref="D182" si="1439">C182+1</f>
        <v>46024</v>
      </c>
      <c r="E182" s="17">
        <f t="shared" ref="E182" si="1440">D182+1</f>
        <v>46025</v>
      </c>
      <c r="F182" s="17">
        <f t="shared" ref="F182" si="1441">E182+1</f>
        <v>46026</v>
      </c>
      <c r="G182" s="17">
        <f t="shared" ref="G182" si="1442">F182+1</f>
        <v>46027</v>
      </c>
      <c r="H182" s="17">
        <f t="shared" ref="H182" si="1443">G182+1</f>
        <v>46028</v>
      </c>
      <c r="I182" s="17">
        <f t="shared" ref="I182" si="1444">H182+1</f>
        <v>46029</v>
      </c>
      <c r="J182" s="17">
        <f t="shared" ref="J182" si="1445">I182+1</f>
        <v>46030</v>
      </c>
      <c r="K182" s="17">
        <f t="shared" ref="K182" si="1446">J182+1</f>
        <v>46031</v>
      </c>
      <c r="L182" s="17">
        <f t="shared" ref="L182" si="1447">K182+1</f>
        <v>46032</v>
      </c>
      <c r="M182" s="17">
        <f t="shared" ref="M182" si="1448">L182+1</f>
        <v>46033</v>
      </c>
      <c r="N182" s="17">
        <f t="shared" ref="N182" si="1449">M182+1</f>
        <v>46034</v>
      </c>
      <c r="O182" s="17">
        <f t="shared" ref="O182" si="1450">N182+1</f>
        <v>46035</v>
      </c>
      <c r="P182" s="17">
        <f t="shared" ref="P182" si="1451">O182+1</f>
        <v>46036</v>
      </c>
      <c r="Q182" s="17">
        <f t="shared" ref="Q182" si="1452">P182+1</f>
        <v>46037</v>
      </c>
      <c r="R182" s="17">
        <f t="shared" ref="R182" si="1453">Q182+1</f>
        <v>46038</v>
      </c>
      <c r="S182" s="17">
        <f t="shared" ref="S182" si="1454">R182+1</f>
        <v>46039</v>
      </c>
      <c r="T182" s="17">
        <f t="shared" ref="T182" si="1455">S182+1</f>
        <v>46040</v>
      </c>
      <c r="U182" s="17">
        <f t="shared" ref="U182" si="1456">T182+1</f>
        <v>46041</v>
      </c>
      <c r="V182" s="17">
        <f t="shared" ref="V182" si="1457">U182+1</f>
        <v>46042</v>
      </c>
      <c r="W182" s="17">
        <f t="shared" ref="W182" si="1458">V182+1</f>
        <v>46043</v>
      </c>
      <c r="X182" s="17">
        <f t="shared" ref="X182" si="1459">W182+1</f>
        <v>46044</v>
      </c>
      <c r="Y182" s="17">
        <f t="shared" ref="Y182" si="1460">X182+1</f>
        <v>46045</v>
      </c>
      <c r="Z182" s="17">
        <f t="shared" ref="Z182" si="1461">Y182+1</f>
        <v>46046</v>
      </c>
      <c r="AA182" s="17">
        <f t="shared" ref="AA182" si="1462">Z182+1</f>
        <v>46047</v>
      </c>
      <c r="AB182" s="17">
        <f t="shared" ref="AB182" si="1463">AA182+1</f>
        <v>46048</v>
      </c>
      <c r="AC182" s="17">
        <f t="shared" ref="AC182" si="1464">AB182+1</f>
        <v>46049</v>
      </c>
      <c r="AD182" s="17">
        <f t="shared" ref="AD182" si="1465">AC182+1</f>
        <v>46050</v>
      </c>
      <c r="AE182" s="17">
        <f t="shared" ref="AE182" si="1466">AD182+1</f>
        <v>46051</v>
      </c>
      <c r="AF182" s="17">
        <f t="shared" ref="AF182" si="1467">AE182+1</f>
        <v>46052</v>
      </c>
      <c r="AG182" s="17">
        <f t="shared" ref="AG182" si="1468">AF182+1</f>
        <v>46053</v>
      </c>
      <c r="AH182" s="32" t="s">
        <v>2</v>
      </c>
    </row>
    <row r="183" spans="1:34" s="12" customFormat="1" ht="18" customHeight="1">
      <c r="A183" s="49"/>
      <c r="B183" s="13" t="s">
        <v>0</v>
      </c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31">
        <f t="shared" ref="AH183:AH184" si="1469">SUM(C183:AG183)</f>
        <v>0</v>
      </c>
    </row>
    <row r="184" spans="1:34" s="12" customFormat="1" ht="18" customHeight="1">
      <c r="A184" s="50"/>
      <c r="B184" s="23" t="s">
        <v>1</v>
      </c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31">
        <f t="shared" si="1469"/>
        <v>0</v>
      </c>
    </row>
    <row r="185" spans="1:34" s="12" customFormat="1" ht="12.75" customHeight="1">
      <c r="A185" s="48">
        <f t="shared" ref="A185:A221" si="1470">EOMONTH(A182,0)+1</f>
        <v>46054</v>
      </c>
      <c r="B185" s="11"/>
      <c r="C185" s="17">
        <f t="shared" ref="C185" si="1471">A185</f>
        <v>46054</v>
      </c>
      <c r="D185" s="17">
        <f t="shared" ref="D185" si="1472">C185+1</f>
        <v>46055</v>
      </c>
      <c r="E185" s="17">
        <f t="shared" ref="E185" si="1473">D185+1</f>
        <v>46056</v>
      </c>
      <c r="F185" s="17">
        <f t="shared" ref="F185" si="1474">E185+1</f>
        <v>46057</v>
      </c>
      <c r="G185" s="17">
        <f t="shared" ref="G185" si="1475">F185+1</f>
        <v>46058</v>
      </c>
      <c r="H185" s="17">
        <f t="shared" ref="H185" si="1476">G185+1</f>
        <v>46059</v>
      </c>
      <c r="I185" s="17">
        <f t="shared" ref="I185" si="1477">H185+1</f>
        <v>46060</v>
      </c>
      <c r="J185" s="17">
        <f t="shared" ref="J185" si="1478">I185+1</f>
        <v>46061</v>
      </c>
      <c r="K185" s="17">
        <f t="shared" ref="K185" si="1479">J185+1</f>
        <v>46062</v>
      </c>
      <c r="L185" s="17">
        <f t="shared" ref="L185" si="1480">K185+1</f>
        <v>46063</v>
      </c>
      <c r="M185" s="17">
        <f t="shared" ref="M185" si="1481">L185+1</f>
        <v>46064</v>
      </c>
      <c r="N185" s="17">
        <f t="shared" ref="N185" si="1482">M185+1</f>
        <v>46065</v>
      </c>
      <c r="O185" s="17">
        <f t="shared" ref="O185" si="1483">N185+1</f>
        <v>46066</v>
      </c>
      <c r="P185" s="17">
        <f t="shared" ref="P185" si="1484">O185+1</f>
        <v>46067</v>
      </c>
      <c r="Q185" s="17">
        <f t="shared" ref="Q185" si="1485">P185+1</f>
        <v>46068</v>
      </c>
      <c r="R185" s="17">
        <f t="shared" ref="R185" si="1486">Q185+1</f>
        <v>46069</v>
      </c>
      <c r="S185" s="17">
        <f t="shared" ref="S185" si="1487">R185+1</f>
        <v>46070</v>
      </c>
      <c r="T185" s="17">
        <f t="shared" ref="T185" si="1488">S185+1</f>
        <v>46071</v>
      </c>
      <c r="U185" s="17">
        <f t="shared" ref="U185" si="1489">T185+1</f>
        <v>46072</v>
      </c>
      <c r="V185" s="17">
        <f t="shared" ref="V185" si="1490">U185+1</f>
        <v>46073</v>
      </c>
      <c r="W185" s="17">
        <f t="shared" ref="W185" si="1491">V185+1</f>
        <v>46074</v>
      </c>
      <c r="X185" s="17">
        <f t="shared" ref="X185" si="1492">W185+1</f>
        <v>46075</v>
      </c>
      <c r="Y185" s="17">
        <f t="shared" ref="Y185" si="1493">X185+1</f>
        <v>46076</v>
      </c>
      <c r="Z185" s="17">
        <f t="shared" ref="Z185" si="1494">Y185+1</f>
        <v>46077</v>
      </c>
      <c r="AA185" s="17">
        <f t="shared" ref="AA185" si="1495">Z185+1</f>
        <v>46078</v>
      </c>
      <c r="AB185" s="17">
        <f t="shared" ref="AB185" si="1496">AA185+1</f>
        <v>46079</v>
      </c>
      <c r="AC185" s="17">
        <f t="shared" ref="AC185" si="1497">AB185+1</f>
        <v>46080</v>
      </c>
      <c r="AD185" s="17">
        <f t="shared" ref="AD185" si="1498">AC185+1</f>
        <v>46081</v>
      </c>
      <c r="AE185" s="17" t="str">
        <f t="shared" ref="AE185" si="1499">IF(AD185+1=C188,"-",AD185+1)</f>
        <v>-</v>
      </c>
      <c r="AF185" s="17"/>
      <c r="AG185" s="17"/>
      <c r="AH185" s="32" t="s">
        <v>2</v>
      </c>
    </row>
    <row r="186" spans="1:34" s="12" customFormat="1" ht="18" customHeight="1">
      <c r="A186" s="49"/>
      <c r="B186" s="13" t="s">
        <v>0</v>
      </c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51"/>
      <c r="AG186" s="51"/>
      <c r="AH186" s="31">
        <f t="shared" ref="AH186:AH187" si="1500">SUM(C186:AG186)</f>
        <v>0</v>
      </c>
    </row>
    <row r="187" spans="1:34" s="12" customFormat="1" ht="18" customHeight="1">
      <c r="A187" s="50"/>
      <c r="B187" s="23" t="s">
        <v>1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52"/>
      <c r="AG187" s="52"/>
      <c r="AH187" s="31">
        <f t="shared" si="1500"/>
        <v>0</v>
      </c>
    </row>
    <row r="188" spans="1:34" s="12" customFormat="1" ht="12.75" customHeight="1">
      <c r="A188" s="48">
        <f t="shared" ref="A188" si="1501">EOMONTH(A185,0)+1</f>
        <v>46082</v>
      </c>
      <c r="B188" s="11"/>
      <c r="C188" s="17">
        <f t="shared" ref="C188" si="1502">A188</f>
        <v>46082</v>
      </c>
      <c r="D188" s="17">
        <f t="shared" ref="D188" si="1503">C188+1</f>
        <v>46083</v>
      </c>
      <c r="E188" s="17">
        <f t="shared" ref="E188" si="1504">D188+1</f>
        <v>46084</v>
      </c>
      <c r="F188" s="17">
        <f t="shared" ref="F188" si="1505">E188+1</f>
        <v>46085</v>
      </c>
      <c r="G188" s="17">
        <f t="shared" ref="G188" si="1506">F188+1</f>
        <v>46086</v>
      </c>
      <c r="H188" s="17">
        <f t="shared" ref="H188" si="1507">G188+1</f>
        <v>46087</v>
      </c>
      <c r="I188" s="17">
        <f t="shared" ref="I188" si="1508">H188+1</f>
        <v>46088</v>
      </c>
      <c r="J188" s="17">
        <f t="shared" ref="J188" si="1509">I188+1</f>
        <v>46089</v>
      </c>
      <c r="K188" s="17">
        <f t="shared" ref="K188" si="1510">J188+1</f>
        <v>46090</v>
      </c>
      <c r="L188" s="17">
        <f t="shared" ref="L188" si="1511">K188+1</f>
        <v>46091</v>
      </c>
      <c r="M188" s="17">
        <f t="shared" ref="M188" si="1512">L188+1</f>
        <v>46092</v>
      </c>
      <c r="N188" s="17">
        <f t="shared" ref="N188" si="1513">M188+1</f>
        <v>46093</v>
      </c>
      <c r="O188" s="17">
        <f t="shared" ref="O188" si="1514">N188+1</f>
        <v>46094</v>
      </c>
      <c r="P188" s="17">
        <f t="shared" ref="P188" si="1515">O188+1</f>
        <v>46095</v>
      </c>
      <c r="Q188" s="17">
        <f t="shared" ref="Q188" si="1516">P188+1</f>
        <v>46096</v>
      </c>
      <c r="R188" s="17">
        <f t="shared" ref="R188" si="1517">Q188+1</f>
        <v>46097</v>
      </c>
      <c r="S188" s="17">
        <f t="shared" ref="S188" si="1518">R188+1</f>
        <v>46098</v>
      </c>
      <c r="T188" s="17">
        <f t="shared" ref="T188" si="1519">S188+1</f>
        <v>46099</v>
      </c>
      <c r="U188" s="17">
        <f t="shared" ref="U188" si="1520">T188+1</f>
        <v>46100</v>
      </c>
      <c r="V188" s="17">
        <f t="shared" ref="V188" si="1521">U188+1</f>
        <v>46101</v>
      </c>
      <c r="W188" s="17">
        <f t="shared" ref="W188" si="1522">V188+1</f>
        <v>46102</v>
      </c>
      <c r="X188" s="17">
        <f t="shared" ref="X188" si="1523">W188+1</f>
        <v>46103</v>
      </c>
      <c r="Y188" s="17">
        <f t="shared" ref="Y188" si="1524">X188+1</f>
        <v>46104</v>
      </c>
      <c r="Z188" s="17">
        <f t="shared" ref="Z188" si="1525">Y188+1</f>
        <v>46105</v>
      </c>
      <c r="AA188" s="17">
        <f t="shared" ref="AA188" si="1526">Z188+1</f>
        <v>46106</v>
      </c>
      <c r="AB188" s="17">
        <f t="shared" ref="AB188" si="1527">AA188+1</f>
        <v>46107</v>
      </c>
      <c r="AC188" s="17">
        <f t="shared" ref="AC188" si="1528">AB188+1</f>
        <v>46108</v>
      </c>
      <c r="AD188" s="17">
        <f t="shared" ref="AD188" si="1529">AC188+1</f>
        <v>46109</v>
      </c>
      <c r="AE188" s="17">
        <f t="shared" ref="AE188" si="1530">AD188+1</f>
        <v>46110</v>
      </c>
      <c r="AF188" s="17">
        <f t="shared" ref="AF188" si="1531">AE188+1</f>
        <v>46111</v>
      </c>
      <c r="AG188" s="17">
        <f t="shared" ref="AG188" si="1532">AF188+1</f>
        <v>46112</v>
      </c>
      <c r="AH188" s="32" t="s">
        <v>2</v>
      </c>
    </row>
    <row r="189" spans="1:34" s="12" customFormat="1" ht="18" customHeight="1">
      <c r="A189" s="49"/>
      <c r="B189" s="13" t="s">
        <v>0</v>
      </c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31">
        <f t="shared" ref="AH189:AH190" si="1533">SUM(C189:AG189)</f>
        <v>0</v>
      </c>
    </row>
    <row r="190" spans="1:34" s="12" customFormat="1" ht="18" customHeight="1" thickBot="1">
      <c r="A190" s="53"/>
      <c r="B190" s="33" t="s">
        <v>1</v>
      </c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35">
        <f t="shared" si="1533"/>
        <v>0</v>
      </c>
    </row>
    <row r="191" spans="1:34" s="12" customFormat="1" ht="12.75" customHeight="1">
      <c r="A191" s="54">
        <f t="shared" ref="A191" si="1534">EOMONTH(A188,0)+1</f>
        <v>46113</v>
      </c>
      <c r="B191" s="28"/>
      <c r="C191" s="29">
        <f t="shared" ref="C191" si="1535">A191</f>
        <v>46113</v>
      </c>
      <c r="D191" s="29">
        <f t="shared" ref="D191" si="1536">C191+1</f>
        <v>46114</v>
      </c>
      <c r="E191" s="29">
        <f t="shared" ref="E191" si="1537">D191+1</f>
        <v>46115</v>
      </c>
      <c r="F191" s="29">
        <f t="shared" ref="F191" si="1538">E191+1</f>
        <v>46116</v>
      </c>
      <c r="G191" s="29">
        <f t="shared" ref="G191" si="1539">F191+1</f>
        <v>46117</v>
      </c>
      <c r="H191" s="29">
        <f t="shared" ref="H191" si="1540">G191+1</f>
        <v>46118</v>
      </c>
      <c r="I191" s="29">
        <f t="shared" ref="I191" si="1541">H191+1</f>
        <v>46119</v>
      </c>
      <c r="J191" s="29">
        <f t="shared" ref="J191" si="1542">I191+1</f>
        <v>46120</v>
      </c>
      <c r="K191" s="29">
        <f t="shared" ref="K191" si="1543">J191+1</f>
        <v>46121</v>
      </c>
      <c r="L191" s="29">
        <f t="shared" ref="L191" si="1544">K191+1</f>
        <v>46122</v>
      </c>
      <c r="M191" s="29">
        <f t="shared" ref="M191" si="1545">L191+1</f>
        <v>46123</v>
      </c>
      <c r="N191" s="29">
        <f t="shared" ref="N191" si="1546">M191+1</f>
        <v>46124</v>
      </c>
      <c r="O191" s="29">
        <f t="shared" ref="O191" si="1547">N191+1</f>
        <v>46125</v>
      </c>
      <c r="P191" s="29">
        <f t="shared" ref="P191" si="1548">O191+1</f>
        <v>46126</v>
      </c>
      <c r="Q191" s="29">
        <f t="shared" ref="Q191" si="1549">P191+1</f>
        <v>46127</v>
      </c>
      <c r="R191" s="29">
        <f t="shared" ref="R191" si="1550">Q191+1</f>
        <v>46128</v>
      </c>
      <c r="S191" s="29">
        <f t="shared" ref="S191" si="1551">R191+1</f>
        <v>46129</v>
      </c>
      <c r="T191" s="29">
        <f t="shared" ref="T191" si="1552">S191+1</f>
        <v>46130</v>
      </c>
      <c r="U191" s="29">
        <f t="shared" ref="U191" si="1553">T191+1</f>
        <v>46131</v>
      </c>
      <c r="V191" s="29">
        <f t="shared" ref="V191" si="1554">U191+1</f>
        <v>46132</v>
      </c>
      <c r="W191" s="29">
        <f t="shared" ref="W191" si="1555">V191+1</f>
        <v>46133</v>
      </c>
      <c r="X191" s="29">
        <f t="shared" ref="X191" si="1556">W191+1</f>
        <v>46134</v>
      </c>
      <c r="Y191" s="29">
        <f t="shared" ref="Y191" si="1557">X191+1</f>
        <v>46135</v>
      </c>
      <c r="Z191" s="29">
        <f t="shared" ref="Z191" si="1558">Y191+1</f>
        <v>46136</v>
      </c>
      <c r="AA191" s="29">
        <f t="shared" ref="AA191" si="1559">Z191+1</f>
        <v>46137</v>
      </c>
      <c r="AB191" s="29">
        <f t="shared" ref="AB191" si="1560">AA191+1</f>
        <v>46138</v>
      </c>
      <c r="AC191" s="29">
        <f t="shared" ref="AC191" si="1561">AB191+1</f>
        <v>46139</v>
      </c>
      <c r="AD191" s="29">
        <f t="shared" ref="AD191" si="1562">AC191+1</f>
        <v>46140</v>
      </c>
      <c r="AE191" s="29">
        <f t="shared" ref="AE191" si="1563">AD191+1</f>
        <v>46141</v>
      </c>
      <c r="AF191" s="29">
        <f t="shared" ref="AF191" si="1564">AE191+1</f>
        <v>46142</v>
      </c>
      <c r="AG191" s="29"/>
      <c r="AH191" s="30" t="s">
        <v>2</v>
      </c>
    </row>
    <row r="192" spans="1:34" s="12" customFormat="1" ht="18" customHeight="1">
      <c r="A192" s="49"/>
      <c r="B192" s="13" t="s">
        <v>0</v>
      </c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51"/>
      <c r="AH192" s="31">
        <f t="shared" ref="AH192:AH193" si="1565">SUM(C192:AG192)</f>
        <v>0</v>
      </c>
    </row>
    <row r="193" spans="1:34" s="12" customFormat="1" ht="18" customHeight="1">
      <c r="A193" s="50"/>
      <c r="B193" s="23" t="s">
        <v>1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52"/>
      <c r="AH193" s="31">
        <f t="shared" si="1565"/>
        <v>0</v>
      </c>
    </row>
    <row r="194" spans="1:34" s="12" customFormat="1" ht="12.75" customHeight="1">
      <c r="A194" s="48">
        <f t="shared" ref="A194" si="1566">EOMONTH(A191,0)+1</f>
        <v>46143</v>
      </c>
      <c r="B194" s="11"/>
      <c r="C194" s="17">
        <f t="shared" ref="C194" si="1567">A194</f>
        <v>46143</v>
      </c>
      <c r="D194" s="17">
        <f t="shared" ref="D194" si="1568">C194+1</f>
        <v>46144</v>
      </c>
      <c r="E194" s="17">
        <f t="shared" ref="E194" si="1569">D194+1</f>
        <v>46145</v>
      </c>
      <c r="F194" s="17">
        <f t="shared" ref="F194" si="1570">E194+1</f>
        <v>46146</v>
      </c>
      <c r="G194" s="17">
        <f t="shared" ref="G194" si="1571">F194+1</f>
        <v>46147</v>
      </c>
      <c r="H194" s="17">
        <f t="shared" ref="H194" si="1572">G194+1</f>
        <v>46148</v>
      </c>
      <c r="I194" s="17">
        <f t="shared" ref="I194" si="1573">H194+1</f>
        <v>46149</v>
      </c>
      <c r="J194" s="17">
        <f t="shared" ref="J194" si="1574">I194+1</f>
        <v>46150</v>
      </c>
      <c r="K194" s="17">
        <f t="shared" ref="K194" si="1575">J194+1</f>
        <v>46151</v>
      </c>
      <c r="L194" s="17">
        <f t="shared" ref="L194" si="1576">K194+1</f>
        <v>46152</v>
      </c>
      <c r="M194" s="17">
        <f t="shared" ref="M194" si="1577">L194+1</f>
        <v>46153</v>
      </c>
      <c r="N194" s="17">
        <f t="shared" ref="N194" si="1578">M194+1</f>
        <v>46154</v>
      </c>
      <c r="O194" s="17">
        <f t="shared" ref="O194" si="1579">N194+1</f>
        <v>46155</v>
      </c>
      <c r="P194" s="17">
        <f t="shared" ref="P194" si="1580">O194+1</f>
        <v>46156</v>
      </c>
      <c r="Q194" s="17">
        <f t="shared" ref="Q194" si="1581">P194+1</f>
        <v>46157</v>
      </c>
      <c r="R194" s="17">
        <f t="shared" ref="R194" si="1582">Q194+1</f>
        <v>46158</v>
      </c>
      <c r="S194" s="17">
        <f t="shared" ref="S194" si="1583">R194+1</f>
        <v>46159</v>
      </c>
      <c r="T194" s="17">
        <f t="shared" ref="T194" si="1584">S194+1</f>
        <v>46160</v>
      </c>
      <c r="U194" s="17">
        <f t="shared" ref="U194" si="1585">T194+1</f>
        <v>46161</v>
      </c>
      <c r="V194" s="17">
        <f t="shared" ref="V194" si="1586">U194+1</f>
        <v>46162</v>
      </c>
      <c r="W194" s="17">
        <f t="shared" ref="W194" si="1587">V194+1</f>
        <v>46163</v>
      </c>
      <c r="X194" s="17">
        <f t="shared" ref="X194" si="1588">W194+1</f>
        <v>46164</v>
      </c>
      <c r="Y194" s="17">
        <f t="shared" ref="Y194" si="1589">X194+1</f>
        <v>46165</v>
      </c>
      <c r="Z194" s="17">
        <f t="shared" ref="Z194" si="1590">Y194+1</f>
        <v>46166</v>
      </c>
      <c r="AA194" s="17">
        <f t="shared" ref="AA194" si="1591">Z194+1</f>
        <v>46167</v>
      </c>
      <c r="AB194" s="17">
        <f t="shared" ref="AB194" si="1592">AA194+1</f>
        <v>46168</v>
      </c>
      <c r="AC194" s="17">
        <f t="shared" ref="AC194" si="1593">AB194+1</f>
        <v>46169</v>
      </c>
      <c r="AD194" s="17">
        <f t="shared" ref="AD194" si="1594">AC194+1</f>
        <v>46170</v>
      </c>
      <c r="AE194" s="17">
        <f t="shared" ref="AE194" si="1595">AD194+1</f>
        <v>46171</v>
      </c>
      <c r="AF194" s="17">
        <f t="shared" ref="AF194" si="1596">AE194+1</f>
        <v>46172</v>
      </c>
      <c r="AG194" s="17">
        <f t="shared" ref="AG194" si="1597">AF194+1</f>
        <v>46173</v>
      </c>
      <c r="AH194" s="32" t="s">
        <v>2</v>
      </c>
    </row>
    <row r="195" spans="1:34" s="12" customFormat="1" ht="18" customHeight="1">
      <c r="A195" s="49"/>
      <c r="B195" s="13" t="s">
        <v>0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31">
        <f t="shared" ref="AH195:AH196" si="1598">SUM(C195:AG195)</f>
        <v>0</v>
      </c>
    </row>
    <row r="196" spans="1:34" s="12" customFormat="1" ht="18" customHeight="1">
      <c r="A196" s="50"/>
      <c r="B196" s="23" t="s">
        <v>1</v>
      </c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31">
        <f t="shared" si="1598"/>
        <v>0</v>
      </c>
    </row>
    <row r="197" spans="1:34" s="12" customFormat="1" ht="12.75" customHeight="1">
      <c r="A197" s="48">
        <f t="shared" si="1209"/>
        <v>46174</v>
      </c>
      <c r="B197" s="11"/>
      <c r="C197" s="17">
        <f t="shared" ref="C197" si="1599">A197</f>
        <v>46174</v>
      </c>
      <c r="D197" s="17">
        <f t="shared" ref="D197" si="1600">C197+1</f>
        <v>46175</v>
      </c>
      <c r="E197" s="17">
        <f t="shared" ref="E197" si="1601">D197+1</f>
        <v>46176</v>
      </c>
      <c r="F197" s="17">
        <f t="shared" ref="F197" si="1602">E197+1</f>
        <v>46177</v>
      </c>
      <c r="G197" s="17">
        <f t="shared" ref="G197" si="1603">F197+1</f>
        <v>46178</v>
      </c>
      <c r="H197" s="17">
        <f t="shared" ref="H197" si="1604">G197+1</f>
        <v>46179</v>
      </c>
      <c r="I197" s="17">
        <f t="shared" ref="I197" si="1605">H197+1</f>
        <v>46180</v>
      </c>
      <c r="J197" s="17">
        <f t="shared" ref="J197" si="1606">I197+1</f>
        <v>46181</v>
      </c>
      <c r="K197" s="17">
        <f t="shared" ref="K197" si="1607">J197+1</f>
        <v>46182</v>
      </c>
      <c r="L197" s="17">
        <f t="shared" ref="L197" si="1608">K197+1</f>
        <v>46183</v>
      </c>
      <c r="M197" s="17">
        <f t="shared" ref="M197" si="1609">L197+1</f>
        <v>46184</v>
      </c>
      <c r="N197" s="17">
        <f t="shared" ref="N197" si="1610">M197+1</f>
        <v>46185</v>
      </c>
      <c r="O197" s="17">
        <f t="shared" ref="O197" si="1611">N197+1</f>
        <v>46186</v>
      </c>
      <c r="P197" s="17">
        <f t="shared" ref="P197" si="1612">O197+1</f>
        <v>46187</v>
      </c>
      <c r="Q197" s="17">
        <f t="shared" ref="Q197" si="1613">P197+1</f>
        <v>46188</v>
      </c>
      <c r="R197" s="17">
        <f t="shared" ref="R197" si="1614">Q197+1</f>
        <v>46189</v>
      </c>
      <c r="S197" s="17">
        <f t="shared" ref="S197" si="1615">R197+1</f>
        <v>46190</v>
      </c>
      <c r="T197" s="17">
        <f t="shared" ref="T197" si="1616">S197+1</f>
        <v>46191</v>
      </c>
      <c r="U197" s="17">
        <f t="shared" ref="U197" si="1617">T197+1</f>
        <v>46192</v>
      </c>
      <c r="V197" s="17">
        <f t="shared" ref="V197" si="1618">U197+1</f>
        <v>46193</v>
      </c>
      <c r="W197" s="17">
        <f t="shared" ref="W197" si="1619">V197+1</f>
        <v>46194</v>
      </c>
      <c r="X197" s="17">
        <f t="shared" ref="X197" si="1620">W197+1</f>
        <v>46195</v>
      </c>
      <c r="Y197" s="17">
        <f t="shared" ref="Y197" si="1621">X197+1</f>
        <v>46196</v>
      </c>
      <c r="Z197" s="17">
        <f t="shared" ref="Z197" si="1622">Y197+1</f>
        <v>46197</v>
      </c>
      <c r="AA197" s="17">
        <f t="shared" ref="AA197" si="1623">Z197+1</f>
        <v>46198</v>
      </c>
      <c r="AB197" s="17">
        <f t="shared" ref="AB197" si="1624">AA197+1</f>
        <v>46199</v>
      </c>
      <c r="AC197" s="17">
        <f t="shared" ref="AC197" si="1625">AB197+1</f>
        <v>46200</v>
      </c>
      <c r="AD197" s="17">
        <f t="shared" ref="AD197" si="1626">AC197+1</f>
        <v>46201</v>
      </c>
      <c r="AE197" s="17">
        <f t="shared" ref="AE197" si="1627">AD197+1</f>
        <v>46202</v>
      </c>
      <c r="AF197" s="17">
        <f t="shared" ref="AF197" si="1628">AE197+1</f>
        <v>46203</v>
      </c>
      <c r="AG197" s="17"/>
      <c r="AH197" s="32" t="s">
        <v>2</v>
      </c>
    </row>
    <row r="198" spans="1:34" s="12" customFormat="1" ht="18" customHeight="1">
      <c r="A198" s="49"/>
      <c r="B198" s="13" t="s">
        <v>0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51"/>
      <c r="AH198" s="31">
        <f t="shared" ref="AH198:AH199" si="1629">SUM(C198:AG198)</f>
        <v>0</v>
      </c>
    </row>
    <row r="199" spans="1:34" s="12" customFormat="1" ht="18" customHeight="1">
      <c r="A199" s="50"/>
      <c r="B199" s="23" t="s">
        <v>1</v>
      </c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52"/>
      <c r="AH199" s="31">
        <f t="shared" si="1629"/>
        <v>0</v>
      </c>
    </row>
    <row r="200" spans="1:34" s="12" customFormat="1" ht="12.75" customHeight="1">
      <c r="A200" s="48">
        <f t="shared" si="1241"/>
        <v>46204</v>
      </c>
      <c r="B200" s="11"/>
      <c r="C200" s="17">
        <f t="shared" ref="C200" si="1630">A200</f>
        <v>46204</v>
      </c>
      <c r="D200" s="17">
        <f t="shared" ref="D200" si="1631">C200+1</f>
        <v>46205</v>
      </c>
      <c r="E200" s="17">
        <f t="shared" ref="E200" si="1632">D200+1</f>
        <v>46206</v>
      </c>
      <c r="F200" s="17">
        <f t="shared" ref="F200" si="1633">E200+1</f>
        <v>46207</v>
      </c>
      <c r="G200" s="17">
        <f t="shared" ref="G200" si="1634">F200+1</f>
        <v>46208</v>
      </c>
      <c r="H200" s="17">
        <f t="shared" ref="H200" si="1635">G200+1</f>
        <v>46209</v>
      </c>
      <c r="I200" s="17">
        <f t="shared" ref="I200" si="1636">H200+1</f>
        <v>46210</v>
      </c>
      <c r="J200" s="17">
        <f t="shared" ref="J200" si="1637">I200+1</f>
        <v>46211</v>
      </c>
      <c r="K200" s="17">
        <f t="shared" ref="K200" si="1638">J200+1</f>
        <v>46212</v>
      </c>
      <c r="L200" s="17">
        <f t="shared" ref="L200" si="1639">K200+1</f>
        <v>46213</v>
      </c>
      <c r="M200" s="17">
        <f t="shared" ref="M200" si="1640">L200+1</f>
        <v>46214</v>
      </c>
      <c r="N200" s="17">
        <f t="shared" ref="N200" si="1641">M200+1</f>
        <v>46215</v>
      </c>
      <c r="O200" s="17">
        <f t="shared" ref="O200" si="1642">N200+1</f>
        <v>46216</v>
      </c>
      <c r="P200" s="17">
        <f t="shared" ref="P200" si="1643">O200+1</f>
        <v>46217</v>
      </c>
      <c r="Q200" s="17">
        <f t="shared" ref="Q200" si="1644">P200+1</f>
        <v>46218</v>
      </c>
      <c r="R200" s="17">
        <f t="shared" ref="R200" si="1645">Q200+1</f>
        <v>46219</v>
      </c>
      <c r="S200" s="17">
        <f t="shared" ref="S200" si="1646">R200+1</f>
        <v>46220</v>
      </c>
      <c r="T200" s="17">
        <f t="shared" ref="T200" si="1647">S200+1</f>
        <v>46221</v>
      </c>
      <c r="U200" s="17">
        <f t="shared" ref="U200" si="1648">T200+1</f>
        <v>46222</v>
      </c>
      <c r="V200" s="17">
        <f t="shared" ref="V200" si="1649">U200+1</f>
        <v>46223</v>
      </c>
      <c r="W200" s="17">
        <f t="shared" ref="W200" si="1650">V200+1</f>
        <v>46224</v>
      </c>
      <c r="X200" s="17">
        <f t="shared" ref="X200" si="1651">W200+1</f>
        <v>46225</v>
      </c>
      <c r="Y200" s="17">
        <f t="shared" ref="Y200" si="1652">X200+1</f>
        <v>46226</v>
      </c>
      <c r="Z200" s="17">
        <f t="shared" ref="Z200" si="1653">Y200+1</f>
        <v>46227</v>
      </c>
      <c r="AA200" s="17">
        <f t="shared" ref="AA200" si="1654">Z200+1</f>
        <v>46228</v>
      </c>
      <c r="AB200" s="17">
        <f t="shared" ref="AB200" si="1655">AA200+1</f>
        <v>46229</v>
      </c>
      <c r="AC200" s="17">
        <f t="shared" ref="AC200" si="1656">AB200+1</f>
        <v>46230</v>
      </c>
      <c r="AD200" s="17">
        <f t="shared" ref="AD200" si="1657">AC200+1</f>
        <v>46231</v>
      </c>
      <c r="AE200" s="17">
        <f t="shared" ref="AE200" si="1658">AD200+1</f>
        <v>46232</v>
      </c>
      <c r="AF200" s="17">
        <f t="shared" ref="AF200" si="1659">AE200+1</f>
        <v>46233</v>
      </c>
      <c r="AG200" s="17">
        <f t="shared" ref="AG200" si="1660">AF200+1</f>
        <v>46234</v>
      </c>
      <c r="AH200" s="32" t="s">
        <v>2</v>
      </c>
    </row>
    <row r="201" spans="1:34" s="12" customFormat="1" ht="18" customHeight="1">
      <c r="A201" s="49"/>
      <c r="B201" s="13" t="s">
        <v>0</v>
      </c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31">
        <f t="shared" ref="AH201:AH202" si="1661">SUM(C201:AG201)</f>
        <v>0</v>
      </c>
    </row>
    <row r="202" spans="1:34" s="12" customFormat="1" ht="18" customHeight="1">
      <c r="A202" s="50"/>
      <c r="B202" s="23" t="s">
        <v>1</v>
      </c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31">
        <f t="shared" si="1661"/>
        <v>0</v>
      </c>
    </row>
    <row r="203" spans="1:34" s="12" customFormat="1" ht="12.75" customHeight="1">
      <c r="A203" s="48">
        <f t="shared" si="1274"/>
        <v>46235</v>
      </c>
      <c r="B203" s="11"/>
      <c r="C203" s="17">
        <f t="shared" ref="C203" si="1662">A203</f>
        <v>46235</v>
      </c>
      <c r="D203" s="17">
        <f t="shared" ref="D203" si="1663">C203+1</f>
        <v>46236</v>
      </c>
      <c r="E203" s="17">
        <f t="shared" ref="E203" si="1664">D203+1</f>
        <v>46237</v>
      </c>
      <c r="F203" s="17">
        <f t="shared" ref="F203" si="1665">E203+1</f>
        <v>46238</v>
      </c>
      <c r="G203" s="17">
        <f t="shared" ref="G203" si="1666">F203+1</f>
        <v>46239</v>
      </c>
      <c r="H203" s="17">
        <f t="shared" ref="H203" si="1667">G203+1</f>
        <v>46240</v>
      </c>
      <c r="I203" s="17">
        <f t="shared" ref="I203" si="1668">H203+1</f>
        <v>46241</v>
      </c>
      <c r="J203" s="17">
        <f t="shared" ref="J203" si="1669">I203+1</f>
        <v>46242</v>
      </c>
      <c r="K203" s="17">
        <f t="shared" ref="K203" si="1670">J203+1</f>
        <v>46243</v>
      </c>
      <c r="L203" s="17">
        <f t="shared" ref="L203" si="1671">K203+1</f>
        <v>46244</v>
      </c>
      <c r="M203" s="17">
        <f t="shared" ref="M203" si="1672">L203+1</f>
        <v>46245</v>
      </c>
      <c r="N203" s="17">
        <f t="shared" ref="N203" si="1673">M203+1</f>
        <v>46246</v>
      </c>
      <c r="O203" s="17">
        <f t="shared" ref="O203" si="1674">N203+1</f>
        <v>46247</v>
      </c>
      <c r="P203" s="17">
        <f t="shared" ref="P203" si="1675">O203+1</f>
        <v>46248</v>
      </c>
      <c r="Q203" s="17">
        <f t="shared" ref="Q203" si="1676">P203+1</f>
        <v>46249</v>
      </c>
      <c r="R203" s="17">
        <f t="shared" ref="R203" si="1677">Q203+1</f>
        <v>46250</v>
      </c>
      <c r="S203" s="17">
        <f t="shared" ref="S203" si="1678">R203+1</f>
        <v>46251</v>
      </c>
      <c r="T203" s="17">
        <f t="shared" ref="T203" si="1679">S203+1</f>
        <v>46252</v>
      </c>
      <c r="U203" s="17">
        <f t="shared" ref="U203" si="1680">T203+1</f>
        <v>46253</v>
      </c>
      <c r="V203" s="17">
        <f t="shared" ref="V203" si="1681">U203+1</f>
        <v>46254</v>
      </c>
      <c r="W203" s="17">
        <f t="shared" ref="W203" si="1682">V203+1</f>
        <v>46255</v>
      </c>
      <c r="X203" s="17">
        <f t="shared" ref="X203" si="1683">W203+1</f>
        <v>46256</v>
      </c>
      <c r="Y203" s="17">
        <f t="shared" ref="Y203" si="1684">X203+1</f>
        <v>46257</v>
      </c>
      <c r="Z203" s="17">
        <f t="shared" ref="Z203" si="1685">Y203+1</f>
        <v>46258</v>
      </c>
      <c r="AA203" s="17">
        <f t="shared" ref="AA203" si="1686">Z203+1</f>
        <v>46259</v>
      </c>
      <c r="AB203" s="17">
        <f t="shared" ref="AB203" si="1687">AA203+1</f>
        <v>46260</v>
      </c>
      <c r="AC203" s="17">
        <f t="shared" ref="AC203" si="1688">AB203+1</f>
        <v>46261</v>
      </c>
      <c r="AD203" s="17">
        <f t="shared" ref="AD203" si="1689">AC203+1</f>
        <v>46262</v>
      </c>
      <c r="AE203" s="17">
        <f t="shared" ref="AE203" si="1690">AD203+1</f>
        <v>46263</v>
      </c>
      <c r="AF203" s="17">
        <f t="shared" ref="AF203" si="1691">AE203+1</f>
        <v>46264</v>
      </c>
      <c r="AG203" s="17">
        <f t="shared" ref="AG203" si="1692">AF203+1</f>
        <v>46265</v>
      </c>
      <c r="AH203" s="32" t="s">
        <v>2</v>
      </c>
    </row>
    <row r="204" spans="1:34" s="12" customFormat="1" ht="18" customHeight="1">
      <c r="A204" s="49"/>
      <c r="B204" s="13" t="s">
        <v>0</v>
      </c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31">
        <f t="shared" ref="AH204:AH205" si="1693">SUM(C204:AG204)</f>
        <v>0</v>
      </c>
    </row>
    <row r="205" spans="1:34" s="12" customFormat="1" ht="18" customHeight="1">
      <c r="A205" s="50"/>
      <c r="B205" s="23" t="s">
        <v>1</v>
      </c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31">
        <f t="shared" si="1693"/>
        <v>0</v>
      </c>
    </row>
    <row r="206" spans="1:34" s="12" customFormat="1" ht="12.75" customHeight="1">
      <c r="A206" s="48">
        <f t="shared" si="1307"/>
        <v>46266</v>
      </c>
      <c r="B206" s="11"/>
      <c r="C206" s="17">
        <f t="shared" ref="C206" si="1694">A206</f>
        <v>46266</v>
      </c>
      <c r="D206" s="17">
        <f t="shared" ref="D206" si="1695">C206+1</f>
        <v>46267</v>
      </c>
      <c r="E206" s="17">
        <f t="shared" ref="E206" si="1696">D206+1</f>
        <v>46268</v>
      </c>
      <c r="F206" s="17">
        <f t="shared" ref="F206" si="1697">E206+1</f>
        <v>46269</v>
      </c>
      <c r="G206" s="17">
        <f t="shared" ref="G206" si="1698">F206+1</f>
        <v>46270</v>
      </c>
      <c r="H206" s="17">
        <f t="shared" ref="H206" si="1699">G206+1</f>
        <v>46271</v>
      </c>
      <c r="I206" s="17">
        <f t="shared" ref="I206" si="1700">H206+1</f>
        <v>46272</v>
      </c>
      <c r="J206" s="17">
        <f t="shared" ref="J206" si="1701">I206+1</f>
        <v>46273</v>
      </c>
      <c r="K206" s="17">
        <f t="shared" ref="K206" si="1702">J206+1</f>
        <v>46274</v>
      </c>
      <c r="L206" s="17">
        <f t="shared" ref="L206" si="1703">K206+1</f>
        <v>46275</v>
      </c>
      <c r="M206" s="17">
        <f t="shared" ref="M206" si="1704">L206+1</f>
        <v>46276</v>
      </c>
      <c r="N206" s="17">
        <f t="shared" ref="N206" si="1705">M206+1</f>
        <v>46277</v>
      </c>
      <c r="O206" s="17">
        <f t="shared" ref="O206" si="1706">N206+1</f>
        <v>46278</v>
      </c>
      <c r="P206" s="17">
        <f t="shared" ref="P206" si="1707">O206+1</f>
        <v>46279</v>
      </c>
      <c r="Q206" s="17">
        <f t="shared" ref="Q206" si="1708">P206+1</f>
        <v>46280</v>
      </c>
      <c r="R206" s="17">
        <f t="shared" ref="R206" si="1709">Q206+1</f>
        <v>46281</v>
      </c>
      <c r="S206" s="17">
        <f t="shared" ref="S206" si="1710">R206+1</f>
        <v>46282</v>
      </c>
      <c r="T206" s="17">
        <f t="shared" ref="T206" si="1711">S206+1</f>
        <v>46283</v>
      </c>
      <c r="U206" s="17">
        <f t="shared" ref="U206" si="1712">T206+1</f>
        <v>46284</v>
      </c>
      <c r="V206" s="17">
        <f t="shared" ref="V206" si="1713">U206+1</f>
        <v>46285</v>
      </c>
      <c r="W206" s="17">
        <f t="shared" ref="W206" si="1714">V206+1</f>
        <v>46286</v>
      </c>
      <c r="X206" s="17">
        <f t="shared" ref="X206" si="1715">W206+1</f>
        <v>46287</v>
      </c>
      <c r="Y206" s="17">
        <f t="shared" ref="Y206" si="1716">X206+1</f>
        <v>46288</v>
      </c>
      <c r="Z206" s="17">
        <f t="shared" ref="Z206" si="1717">Y206+1</f>
        <v>46289</v>
      </c>
      <c r="AA206" s="17">
        <f t="shared" ref="AA206" si="1718">Z206+1</f>
        <v>46290</v>
      </c>
      <c r="AB206" s="17">
        <f t="shared" ref="AB206" si="1719">AA206+1</f>
        <v>46291</v>
      </c>
      <c r="AC206" s="17">
        <f t="shared" ref="AC206" si="1720">AB206+1</f>
        <v>46292</v>
      </c>
      <c r="AD206" s="17">
        <f t="shared" ref="AD206" si="1721">AC206+1</f>
        <v>46293</v>
      </c>
      <c r="AE206" s="17">
        <f t="shared" ref="AE206" si="1722">AD206+1</f>
        <v>46294</v>
      </c>
      <c r="AF206" s="17">
        <f t="shared" ref="AF206" si="1723">AE206+1</f>
        <v>46295</v>
      </c>
      <c r="AG206" s="17"/>
      <c r="AH206" s="32" t="s">
        <v>2</v>
      </c>
    </row>
    <row r="207" spans="1:34" s="12" customFormat="1" ht="18" customHeight="1">
      <c r="A207" s="49"/>
      <c r="B207" s="13" t="s">
        <v>0</v>
      </c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51"/>
      <c r="AH207" s="31">
        <f t="shared" ref="AH207:AH208" si="1724">SUM(C207:AG207)</f>
        <v>0</v>
      </c>
    </row>
    <row r="208" spans="1:34" s="12" customFormat="1" ht="18" customHeight="1">
      <c r="A208" s="50"/>
      <c r="B208" s="23" t="s">
        <v>1</v>
      </c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52"/>
      <c r="AH208" s="31">
        <f t="shared" si="1724"/>
        <v>0</v>
      </c>
    </row>
    <row r="209" spans="1:34" s="12" customFormat="1" ht="12.75" customHeight="1">
      <c r="A209" s="48">
        <f t="shared" si="1339"/>
        <v>46296</v>
      </c>
      <c r="B209" s="11"/>
      <c r="C209" s="17">
        <f t="shared" ref="C209" si="1725">A209</f>
        <v>46296</v>
      </c>
      <c r="D209" s="17">
        <f t="shared" ref="D209" si="1726">C209+1</f>
        <v>46297</v>
      </c>
      <c r="E209" s="17">
        <f t="shared" ref="E209" si="1727">D209+1</f>
        <v>46298</v>
      </c>
      <c r="F209" s="17">
        <f t="shared" ref="F209" si="1728">E209+1</f>
        <v>46299</v>
      </c>
      <c r="G209" s="17">
        <f t="shared" ref="G209" si="1729">F209+1</f>
        <v>46300</v>
      </c>
      <c r="H209" s="17">
        <f t="shared" ref="H209" si="1730">G209+1</f>
        <v>46301</v>
      </c>
      <c r="I209" s="17">
        <f t="shared" ref="I209" si="1731">H209+1</f>
        <v>46302</v>
      </c>
      <c r="J209" s="17">
        <f t="shared" ref="J209" si="1732">I209+1</f>
        <v>46303</v>
      </c>
      <c r="K209" s="17">
        <f t="shared" ref="K209" si="1733">J209+1</f>
        <v>46304</v>
      </c>
      <c r="L209" s="17">
        <f t="shared" ref="L209" si="1734">K209+1</f>
        <v>46305</v>
      </c>
      <c r="M209" s="17">
        <f t="shared" ref="M209" si="1735">L209+1</f>
        <v>46306</v>
      </c>
      <c r="N209" s="17">
        <f t="shared" ref="N209" si="1736">M209+1</f>
        <v>46307</v>
      </c>
      <c r="O209" s="17">
        <f t="shared" ref="O209" si="1737">N209+1</f>
        <v>46308</v>
      </c>
      <c r="P209" s="17">
        <f t="shared" ref="P209" si="1738">O209+1</f>
        <v>46309</v>
      </c>
      <c r="Q209" s="17">
        <f t="shared" ref="Q209" si="1739">P209+1</f>
        <v>46310</v>
      </c>
      <c r="R209" s="17">
        <f t="shared" ref="R209" si="1740">Q209+1</f>
        <v>46311</v>
      </c>
      <c r="S209" s="17">
        <f t="shared" ref="S209" si="1741">R209+1</f>
        <v>46312</v>
      </c>
      <c r="T209" s="17">
        <f t="shared" ref="T209" si="1742">S209+1</f>
        <v>46313</v>
      </c>
      <c r="U209" s="17">
        <f t="shared" ref="U209" si="1743">T209+1</f>
        <v>46314</v>
      </c>
      <c r="V209" s="17">
        <f t="shared" ref="V209" si="1744">U209+1</f>
        <v>46315</v>
      </c>
      <c r="W209" s="17">
        <f t="shared" ref="W209" si="1745">V209+1</f>
        <v>46316</v>
      </c>
      <c r="X209" s="17">
        <f t="shared" ref="X209" si="1746">W209+1</f>
        <v>46317</v>
      </c>
      <c r="Y209" s="17">
        <f t="shared" ref="Y209" si="1747">X209+1</f>
        <v>46318</v>
      </c>
      <c r="Z209" s="17">
        <f t="shared" ref="Z209" si="1748">Y209+1</f>
        <v>46319</v>
      </c>
      <c r="AA209" s="17">
        <f t="shared" ref="AA209" si="1749">Z209+1</f>
        <v>46320</v>
      </c>
      <c r="AB209" s="17">
        <f t="shared" ref="AB209" si="1750">AA209+1</f>
        <v>46321</v>
      </c>
      <c r="AC209" s="17">
        <f t="shared" ref="AC209" si="1751">AB209+1</f>
        <v>46322</v>
      </c>
      <c r="AD209" s="17">
        <f t="shared" ref="AD209" si="1752">AC209+1</f>
        <v>46323</v>
      </c>
      <c r="AE209" s="17">
        <f t="shared" ref="AE209" si="1753">AD209+1</f>
        <v>46324</v>
      </c>
      <c r="AF209" s="17">
        <f t="shared" ref="AF209" si="1754">AE209+1</f>
        <v>46325</v>
      </c>
      <c r="AG209" s="17">
        <f t="shared" ref="AG209" si="1755">AF209+1</f>
        <v>46326</v>
      </c>
      <c r="AH209" s="32" t="s">
        <v>2</v>
      </c>
    </row>
    <row r="210" spans="1:34" s="12" customFormat="1" ht="18" customHeight="1">
      <c r="A210" s="49"/>
      <c r="B210" s="13" t="s">
        <v>0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31">
        <f t="shared" ref="AH210:AH211" si="1756">SUM(C210:AG210)</f>
        <v>0</v>
      </c>
    </row>
    <row r="211" spans="1:34" s="12" customFormat="1" ht="18" customHeight="1">
      <c r="A211" s="50"/>
      <c r="B211" s="23" t="s">
        <v>1</v>
      </c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31">
        <f t="shared" si="1756"/>
        <v>0</v>
      </c>
    </row>
    <row r="212" spans="1:34" s="12" customFormat="1" ht="12.75" customHeight="1">
      <c r="A212" s="48">
        <f t="shared" si="1372"/>
        <v>46327</v>
      </c>
      <c r="B212" s="11"/>
      <c r="C212" s="17">
        <f t="shared" ref="C212" si="1757">A212</f>
        <v>46327</v>
      </c>
      <c r="D212" s="17">
        <f t="shared" ref="D212" si="1758">C212+1</f>
        <v>46328</v>
      </c>
      <c r="E212" s="17">
        <f t="shared" ref="E212" si="1759">D212+1</f>
        <v>46329</v>
      </c>
      <c r="F212" s="17">
        <f t="shared" ref="F212" si="1760">E212+1</f>
        <v>46330</v>
      </c>
      <c r="G212" s="17">
        <f t="shared" ref="G212" si="1761">F212+1</f>
        <v>46331</v>
      </c>
      <c r="H212" s="17">
        <f t="shared" ref="H212" si="1762">G212+1</f>
        <v>46332</v>
      </c>
      <c r="I212" s="17">
        <f t="shared" ref="I212" si="1763">H212+1</f>
        <v>46333</v>
      </c>
      <c r="J212" s="17">
        <f t="shared" ref="J212" si="1764">I212+1</f>
        <v>46334</v>
      </c>
      <c r="K212" s="17">
        <f t="shared" ref="K212" si="1765">J212+1</f>
        <v>46335</v>
      </c>
      <c r="L212" s="17">
        <f t="shared" ref="L212" si="1766">K212+1</f>
        <v>46336</v>
      </c>
      <c r="M212" s="17">
        <f t="shared" ref="M212" si="1767">L212+1</f>
        <v>46337</v>
      </c>
      <c r="N212" s="17">
        <f t="shared" ref="N212" si="1768">M212+1</f>
        <v>46338</v>
      </c>
      <c r="O212" s="17">
        <f t="shared" ref="O212" si="1769">N212+1</f>
        <v>46339</v>
      </c>
      <c r="P212" s="17">
        <f t="shared" ref="P212" si="1770">O212+1</f>
        <v>46340</v>
      </c>
      <c r="Q212" s="17">
        <f t="shared" ref="Q212" si="1771">P212+1</f>
        <v>46341</v>
      </c>
      <c r="R212" s="17">
        <f t="shared" ref="R212" si="1772">Q212+1</f>
        <v>46342</v>
      </c>
      <c r="S212" s="17">
        <f t="shared" ref="S212" si="1773">R212+1</f>
        <v>46343</v>
      </c>
      <c r="T212" s="17">
        <f t="shared" ref="T212" si="1774">S212+1</f>
        <v>46344</v>
      </c>
      <c r="U212" s="17">
        <f t="shared" ref="U212" si="1775">T212+1</f>
        <v>46345</v>
      </c>
      <c r="V212" s="17">
        <f t="shared" ref="V212" si="1776">U212+1</f>
        <v>46346</v>
      </c>
      <c r="W212" s="17">
        <f t="shared" ref="W212" si="1777">V212+1</f>
        <v>46347</v>
      </c>
      <c r="X212" s="17">
        <f t="shared" ref="X212" si="1778">W212+1</f>
        <v>46348</v>
      </c>
      <c r="Y212" s="17">
        <f t="shared" ref="Y212" si="1779">X212+1</f>
        <v>46349</v>
      </c>
      <c r="Z212" s="17">
        <f t="shared" ref="Z212" si="1780">Y212+1</f>
        <v>46350</v>
      </c>
      <c r="AA212" s="17">
        <f t="shared" ref="AA212" si="1781">Z212+1</f>
        <v>46351</v>
      </c>
      <c r="AB212" s="17">
        <f t="shared" ref="AB212" si="1782">AA212+1</f>
        <v>46352</v>
      </c>
      <c r="AC212" s="17">
        <f t="shared" ref="AC212" si="1783">AB212+1</f>
        <v>46353</v>
      </c>
      <c r="AD212" s="17">
        <f t="shared" ref="AD212" si="1784">AC212+1</f>
        <v>46354</v>
      </c>
      <c r="AE212" s="17">
        <f t="shared" ref="AE212" si="1785">AD212+1</f>
        <v>46355</v>
      </c>
      <c r="AF212" s="17">
        <f t="shared" ref="AF212" si="1786">AE212+1</f>
        <v>46356</v>
      </c>
      <c r="AG212" s="17"/>
      <c r="AH212" s="32" t="s">
        <v>2</v>
      </c>
    </row>
    <row r="213" spans="1:34" s="12" customFormat="1" ht="18" customHeight="1">
      <c r="A213" s="49"/>
      <c r="B213" s="13" t="s">
        <v>0</v>
      </c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51"/>
      <c r="AH213" s="31">
        <f t="shared" ref="AH213:AH214" si="1787">SUM(C213:AG213)</f>
        <v>0</v>
      </c>
    </row>
    <row r="214" spans="1:34" s="12" customFormat="1" ht="18" customHeight="1">
      <c r="A214" s="50"/>
      <c r="B214" s="23" t="s">
        <v>1</v>
      </c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52"/>
      <c r="AH214" s="31">
        <f t="shared" si="1787"/>
        <v>0</v>
      </c>
    </row>
    <row r="215" spans="1:34" s="12" customFormat="1" ht="12.75" customHeight="1">
      <c r="A215" s="48">
        <f t="shared" si="1404"/>
        <v>46357</v>
      </c>
      <c r="B215" s="11"/>
      <c r="C215" s="17">
        <f t="shared" ref="C215" si="1788">A215</f>
        <v>46357</v>
      </c>
      <c r="D215" s="17">
        <f t="shared" ref="D215" si="1789">C215+1</f>
        <v>46358</v>
      </c>
      <c r="E215" s="17">
        <f t="shared" ref="E215" si="1790">D215+1</f>
        <v>46359</v>
      </c>
      <c r="F215" s="17">
        <f t="shared" ref="F215" si="1791">E215+1</f>
        <v>46360</v>
      </c>
      <c r="G215" s="17">
        <f t="shared" ref="G215" si="1792">F215+1</f>
        <v>46361</v>
      </c>
      <c r="H215" s="17">
        <f t="shared" ref="H215" si="1793">G215+1</f>
        <v>46362</v>
      </c>
      <c r="I215" s="17">
        <f t="shared" ref="I215" si="1794">H215+1</f>
        <v>46363</v>
      </c>
      <c r="J215" s="17">
        <f t="shared" ref="J215" si="1795">I215+1</f>
        <v>46364</v>
      </c>
      <c r="K215" s="17">
        <f t="shared" ref="K215" si="1796">J215+1</f>
        <v>46365</v>
      </c>
      <c r="L215" s="17">
        <f t="shared" ref="L215" si="1797">K215+1</f>
        <v>46366</v>
      </c>
      <c r="M215" s="17">
        <f t="shared" ref="M215" si="1798">L215+1</f>
        <v>46367</v>
      </c>
      <c r="N215" s="17">
        <f t="shared" ref="N215" si="1799">M215+1</f>
        <v>46368</v>
      </c>
      <c r="O215" s="17">
        <f t="shared" ref="O215" si="1800">N215+1</f>
        <v>46369</v>
      </c>
      <c r="P215" s="17">
        <f t="shared" ref="P215" si="1801">O215+1</f>
        <v>46370</v>
      </c>
      <c r="Q215" s="17">
        <f t="shared" ref="Q215" si="1802">P215+1</f>
        <v>46371</v>
      </c>
      <c r="R215" s="17">
        <f t="shared" ref="R215" si="1803">Q215+1</f>
        <v>46372</v>
      </c>
      <c r="S215" s="17">
        <f t="shared" ref="S215" si="1804">R215+1</f>
        <v>46373</v>
      </c>
      <c r="T215" s="17">
        <f t="shared" ref="T215" si="1805">S215+1</f>
        <v>46374</v>
      </c>
      <c r="U215" s="17">
        <f t="shared" ref="U215" si="1806">T215+1</f>
        <v>46375</v>
      </c>
      <c r="V215" s="17">
        <f t="shared" ref="V215" si="1807">U215+1</f>
        <v>46376</v>
      </c>
      <c r="W215" s="17">
        <f t="shared" ref="W215" si="1808">V215+1</f>
        <v>46377</v>
      </c>
      <c r="X215" s="17">
        <f t="shared" ref="X215" si="1809">W215+1</f>
        <v>46378</v>
      </c>
      <c r="Y215" s="17">
        <f t="shared" ref="Y215" si="1810">X215+1</f>
        <v>46379</v>
      </c>
      <c r="Z215" s="17">
        <f t="shared" ref="Z215" si="1811">Y215+1</f>
        <v>46380</v>
      </c>
      <c r="AA215" s="17">
        <f t="shared" ref="AA215" si="1812">Z215+1</f>
        <v>46381</v>
      </c>
      <c r="AB215" s="17">
        <f t="shared" ref="AB215" si="1813">AA215+1</f>
        <v>46382</v>
      </c>
      <c r="AC215" s="17">
        <f t="shared" ref="AC215" si="1814">AB215+1</f>
        <v>46383</v>
      </c>
      <c r="AD215" s="17">
        <f t="shared" ref="AD215" si="1815">AC215+1</f>
        <v>46384</v>
      </c>
      <c r="AE215" s="17">
        <f t="shared" ref="AE215" si="1816">AD215+1</f>
        <v>46385</v>
      </c>
      <c r="AF215" s="17">
        <f t="shared" ref="AF215" si="1817">AE215+1</f>
        <v>46386</v>
      </c>
      <c r="AG215" s="17">
        <f t="shared" ref="AG215" si="1818">AF215+1</f>
        <v>46387</v>
      </c>
      <c r="AH215" s="32" t="s">
        <v>2</v>
      </c>
    </row>
    <row r="216" spans="1:34" s="12" customFormat="1" ht="18" customHeight="1">
      <c r="A216" s="49"/>
      <c r="B216" s="13" t="s">
        <v>0</v>
      </c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31">
        <f t="shared" ref="AH216:AH217" si="1819">SUM(C216:AG216)</f>
        <v>0</v>
      </c>
    </row>
    <row r="217" spans="1:34" s="12" customFormat="1" ht="18" customHeight="1">
      <c r="A217" s="50"/>
      <c r="B217" s="23" t="s">
        <v>1</v>
      </c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31">
        <f t="shared" si="1819"/>
        <v>0</v>
      </c>
    </row>
    <row r="218" spans="1:34" s="12" customFormat="1" ht="12.75" customHeight="1">
      <c r="A218" s="48">
        <f t="shared" si="1437"/>
        <v>46388</v>
      </c>
      <c r="B218" s="11"/>
      <c r="C218" s="17">
        <f t="shared" ref="C218" si="1820">A218</f>
        <v>46388</v>
      </c>
      <c r="D218" s="17">
        <f t="shared" ref="D218" si="1821">C218+1</f>
        <v>46389</v>
      </c>
      <c r="E218" s="17">
        <f t="shared" ref="E218" si="1822">D218+1</f>
        <v>46390</v>
      </c>
      <c r="F218" s="17">
        <f t="shared" ref="F218" si="1823">E218+1</f>
        <v>46391</v>
      </c>
      <c r="G218" s="17">
        <f t="shared" ref="G218" si="1824">F218+1</f>
        <v>46392</v>
      </c>
      <c r="H218" s="17">
        <f t="shared" ref="H218" si="1825">G218+1</f>
        <v>46393</v>
      </c>
      <c r="I218" s="17">
        <f t="shared" ref="I218" si="1826">H218+1</f>
        <v>46394</v>
      </c>
      <c r="J218" s="17">
        <f t="shared" ref="J218" si="1827">I218+1</f>
        <v>46395</v>
      </c>
      <c r="K218" s="17">
        <f t="shared" ref="K218" si="1828">J218+1</f>
        <v>46396</v>
      </c>
      <c r="L218" s="17">
        <f t="shared" ref="L218" si="1829">K218+1</f>
        <v>46397</v>
      </c>
      <c r="M218" s="17">
        <f t="shared" ref="M218" si="1830">L218+1</f>
        <v>46398</v>
      </c>
      <c r="N218" s="17">
        <f t="shared" ref="N218" si="1831">M218+1</f>
        <v>46399</v>
      </c>
      <c r="O218" s="17">
        <f t="shared" ref="O218" si="1832">N218+1</f>
        <v>46400</v>
      </c>
      <c r="P218" s="17">
        <f t="shared" ref="P218" si="1833">O218+1</f>
        <v>46401</v>
      </c>
      <c r="Q218" s="17">
        <f t="shared" ref="Q218" si="1834">P218+1</f>
        <v>46402</v>
      </c>
      <c r="R218" s="17">
        <f t="shared" ref="R218" si="1835">Q218+1</f>
        <v>46403</v>
      </c>
      <c r="S218" s="17">
        <f t="shared" ref="S218" si="1836">R218+1</f>
        <v>46404</v>
      </c>
      <c r="T218" s="17">
        <f t="shared" ref="T218" si="1837">S218+1</f>
        <v>46405</v>
      </c>
      <c r="U218" s="17">
        <f t="shared" ref="U218" si="1838">T218+1</f>
        <v>46406</v>
      </c>
      <c r="V218" s="17">
        <f t="shared" ref="V218" si="1839">U218+1</f>
        <v>46407</v>
      </c>
      <c r="W218" s="17">
        <f t="shared" ref="W218" si="1840">V218+1</f>
        <v>46408</v>
      </c>
      <c r="X218" s="17">
        <f t="shared" ref="X218" si="1841">W218+1</f>
        <v>46409</v>
      </c>
      <c r="Y218" s="17">
        <f t="shared" ref="Y218" si="1842">X218+1</f>
        <v>46410</v>
      </c>
      <c r="Z218" s="17">
        <f t="shared" ref="Z218" si="1843">Y218+1</f>
        <v>46411</v>
      </c>
      <c r="AA218" s="17">
        <f t="shared" ref="AA218" si="1844">Z218+1</f>
        <v>46412</v>
      </c>
      <c r="AB218" s="17">
        <f t="shared" ref="AB218" si="1845">AA218+1</f>
        <v>46413</v>
      </c>
      <c r="AC218" s="17">
        <f t="shared" ref="AC218" si="1846">AB218+1</f>
        <v>46414</v>
      </c>
      <c r="AD218" s="17">
        <f t="shared" ref="AD218" si="1847">AC218+1</f>
        <v>46415</v>
      </c>
      <c r="AE218" s="17">
        <f t="shared" ref="AE218" si="1848">AD218+1</f>
        <v>46416</v>
      </c>
      <c r="AF218" s="17">
        <f t="shared" ref="AF218" si="1849">AE218+1</f>
        <v>46417</v>
      </c>
      <c r="AG218" s="17">
        <f t="shared" ref="AG218" si="1850">AF218+1</f>
        <v>46418</v>
      </c>
      <c r="AH218" s="32" t="s">
        <v>2</v>
      </c>
    </row>
    <row r="219" spans="1:34" s="12" customFormat="1" ht="18" customHeight="1">
      <c r="A219" s="49"/>
      <c r="B219" s="13" t="s">
        <v>0</v>
      </c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31">
        <f t="shared" ref="AH219:AH220" si="1851">SUM(C219:AG219)</f>
        <v>0</v>
      </c>
    </row>
    <row r="220" spans="1:34" s="12" customFormat="1" ht="18" customHeight="1">
      <c r="A220" s="50"/>
      <c r="B220" s="23" t="s">
        <v>1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31">
        <f t="shared" si="1851"/>
        <v>0</v>
      </c>
    </row>
    <row r="221" spans="1:34" s="12" customFormat="1" ht="12.75" customHeight="1">
      <c r="A221" s="48">
        <f t="shared" si="1470"/>
        <v>46419</v>
      </c>
      <c r="B221" s="11"/>
      <c r="C221" s="17">
        <f t="shared" ref="C221" si="1852">A221</f>
        <v>46419</v>
      </c>
      <c r="D221" s="17">
        <f t="shared" ref="D221" si="1853">C221+1</f>
        <v>46420</v>
      </c>
      <c r="E221" s="17">
        <f t="shared" ref="E221" si="1854">D221+1</f>
        <v>46421</v>
      </c>
      <c r="F221" s="17">
        <f t="shared" ref="F221" si="1855">E221+1</f>
        <v>46422</v>
      </c>
      <c r="G221" s="17">
        <f t="shared" ref="G221" si="1856">F221+1</f>
        <v>46423</v>
      </c>
      <c r="H221" s="17">
        <f t="shared" ref="H221" si="1857">G221+1</f>
        <v>46424</v>
      </c>
      <c r="I221" s="17">
        <f t="shared" ref="I221" si="1858">H221+1</f>
        <v>46425</v>
      </c>
      <c r="J221" s="17">
        <f t="shared" ref="J221" si="1859">I221+1</f>
        <v>46426</v>
      </c>
      <c r="K221" s="17">
        <f t="shared" ref="K221" si="1860">J221+1</f>
        <v>46427</v>
      </c>
      <c r="L221" s="17">
        <f t="shared" ref="L221" si="1861">K221+1</f>
        <v>46428</v>
      </c>
      <c r="M221" s="17">
        <f t="shared" ref="M221" si="1862">L221+1</f>
        <v>46429</v>
      </c>
      <c r="N221" s="17">
        <f t="shared" ref="N221" si="1863">M221+1</f>
        <v>46430</v>
      </c>
      <c r="O221" s="17">
        <f t="shared" ref="O221" si="1864">N221+1</f>
        <v>46431</v>
      </c>
      <c r="P221" s="17">
        <f t="shared" ref="P221" si="1865">O221+1</f>
        <v>46432</v>
      </c>
      <c r="Q221" s="17">
        <f t="shared" ref="Q221" si="1866">P221+1</f>
        <v>46433</v>
      </c>
      <c r="R221" s="17">
        <f t="shared" ref="R221" si="1867">Q221+1</f>
        <v>46434</v>
      </c>
      <c r="S221" s="17">
        <f t="shared" ref="S221" si="1868">R221+1</f>
        <v>46435</v>
      </c>
      <c r="T221" s="17">
        <f t="shared" ref="T221" si="1869">S221+1</f>
        <v>46436</v>
      </c>
      <c r="U221" s="17">
        <f t="shared" ref="U221" si="1870">T221+1</f>
        <v>46437</v>
      </c>
      <c r="V221" s="17">
        <f t="shared" ref="V221" si="1871">U221+1</f>
        <v>46438</v>
      </c>
      <c r="W221" s="17">
        <f t="shared" ref="W221" si="1872">V221+1</f>
        <v>46439</v>
      </c>
      <c r="X221" s="17">
        <f t="shared" ref="X221" si="1873">W221+1</f>
        <v>46440</v>
      </c>
      <c r="Y221" s="17">
        <f t="shared" ref="Y221" si="1874">X221+1</f>
        <v>46441</v>
      </c>
      <c r="Z221" s="17">
        <f t="shared" ref="Z221" si="1875">Y221+1</f>
        <v>46442</v>
      </c>
      <c r="AA221" s="17">
        <f t="shared" ref="AA221" si="1876">Z221+1</f>
        <v>46443</v>
      </c>
      <c r="AB221" s="17">
        <f t="shared" ref="AB221" si="1877">AA221+1</f>
        <v>46444</v>
      </c>
      <c r="AC221" s="17">
        <f t="shared" ref="AC221" si="1878">AB221+1</f>
        <v>46445</v>
      </c>
      <c r="AD221" s="17">
        <f t="shared" ref="AD221" si="1879">AC221+1</f>
        <v>46446</v>
      </c>
      <c r="AE221" s="17" t="str">
        <f t="shared" ref="AE221" si="1880">IF(AD221+1=C224,"-",AD221+1)</f>
        <v>-</v>
      </c>
      <c r="AF221" s="17"/>
      <c r="AG221" s="17"/>
      <c r="AH221" s="32" t="s">
        <v>2</v>
      </c>
    </row>
    <row r="222" spans="1:34" s="12" customFormat="1" ht="18" customHeight="1">
      <c r="A222" s="49"/>
      <c r="B222" s="13" t="s">
        <v>0</v>
      </c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51"/>
      <c r="AG222" s="51"/>
      <c r="AH222" s="31">
        <f t="shared" ref="AH222:AH223" si="1881">SUM(C222:AG222)</f>
        <v>0</v>
      </c>
    </row>
    <row r="223" spans="1:34" s="12" customFormat="1" ht="18" customHeight="1">
      <c r="A223" s="50"/>
      <c r="B223" s="23" t="s">
        <v>1</v>
      </c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52"/>
      <c r="AG223" s="52"/>
      <c r="AH223" s="31">
        <f t="shared" si="1881"/>
        <v>0</v>
      </c>
    </row>
    <row r="224" spans="1:34" s="12" customFormat="1" ht="12.75" customHeight="1">
      <c r="A224" s="48">
        <f t="shared" ref="A224" si="1882">EOMONTH(A221,0)+1</f>
        <v>46447</v>
      </c>
      <c r="B224" s="11"/>
      <c r="C224" s="17">
        <f t="shared" ref="C224" si="1883">A224</f>
        <v>46447</v>
      </c>
      <c r="D224" s="17">
        <f t="shared" ref="D224" si="1884">C224+1</f>
        <v>46448</v>
      </c>
      <c r="E224" s="17">
        <f t="shared" ref="E224" si="1885">D224+1</f>
        <v>46449</v>
      </c>
      <c r="F224" s="17">
        <f t="shared" ref="F224" si="1886">E224+1</f>
        <v>46450</v>
      </c>
      <c r="G224" s="17">
        <f t="shared" ref="G224" si="1887">F224+1</f>
        <v>46451</v>
      </c>
      <c r="H224" s="17">
        <f t="shared" ref="H224" si="1888">G224+1</f>
        <v>46452</v>
      </c>
      <c r="I224" s="17">
        <f t="shared" ref="I224" si="1889">H224+1</f>
        <v>46453</v>
      </c>
      <c r="J224" s="17">
        <f t="shared" ref="J224" si="1890">I224+1</f>
        <v>46454</v>
      </c>
      <c r="K224" s="17">
        <f t="shared" ref="K224" si="1891">J224+1</f>
        <v>46455</v>
      </c>
      <c r="L224" s="17">
        <f t="shared" ref="L224" si="1892">K224+1</f>
        <v>46456</v>
      </c>
      <c r="M224" s="17">
        <f t="shared" ref="M224" si="1893">L224+1</f>
        <v>46457</v>
      </c>
      <c r="N224" s="17">
        <f t="shared" ref="N224" si="1894">M224+1</f>
        <v>46458</v>
      </c>
      <c r="O224" s="17">
        <f t="shared" ref="O224" si="1895">N224+1</f>
        <v>46459</v>
      </c>
      <c r="P224" s="17">
        <f t="shared" ref="P224" si="1896">O224+1</f>
        <v>46460</v>
      </c>
      <c r="Q224" s="17">
        <f t="shared" ref="Q224" si="1897">P224+1</f>
        <v>46461</v>
      </c>
      <c r="R224" s="17">
        <f t="shared" ref="R224" si="1898">Q224+1</f>
        <v>46462</v>
      </c>
      <c r="S224" s="17">
        <f t="shared" ref="S224" si="1899">R224+1</f>
        <v>46463</v>
      </c>
      <c r="T224" s="17">
        <f t="shared" ref="T224" si="1900">S224+1</f>
        <v>46464</v>
      </c>
      <c r="U224" s="17">
        <f t="shared" ref="U224" si="1901">T224+1</f>
        <v>46465</v>
      </c>
      <c r="V224" s="17">
        <f t="shared" ref="V224" si="1902">U224+1</f>
        <v>46466</v>
      </c>
      <c r="W224" s="17">
        <f t="shared" ref="W224" si="1903">V224+1</f>
        <v>46467</v>
      </c>
      <c r="X224" s="17">
        <f t="shared" ref="X224" si="1904">W224+1</f>
        <v>46468</v>
      </c>
      <c r="Y224" s="17">
        <f t="shared" ref="Y224" si="1905">X224+1</f>
        <v>46469</v>
      </c>
      <c r="Z224" s="17">
        <f t="shared" ref="Z224" si="1906">Y224+1</f>
        <v>46470</v>
      </c>
      <c r="AA224" s="17">
        <f t="shared" ref="AA224" si="1907">Z224+1</f>
        <v>46471</v>
      </c>
      <c r="AB224" s="17">
        <f t="shared" ref="AB224" si="1908">AA224+1</f>
        <v>46472</v>
      </c>
      <c r="AC224" s="17">
        <f t="shared" ref="AC224" si="1909">AB224+1</f>
        <v>46473</v>
      </c>
      <c r="AD224" s="17">
        <f t="shared" ref="AD224" si="1910">AC224+1</f>
        <v>46474</v>
      </c>
      <c r="AE224" s="17">
        <f t="shared" ref="AE224" si="1911">AD224+1</f>
        <v>46475</v>
      </c>
      <c r="AF224" s="17">
        <f t="shared" ref="AF224" si="1912">AE224+1</f>
        <v>46476</v>
      </c>
      <c r="AG224" s="17">
        <f t="shared" ref="AG224" si="1913">AF224+1</f>
        <v>46477</v>
      </c>
      <c r="AH224" s="32" t="s">
        <v>2</v>
      </c>
    </row>
    <row r="225" spans="1:34" s="12" customFormat="1" ht="18" customHeight="1">
      <c r="A225" s="49"/>
      <c r="B225" s="13" t="s">
        <v>0</v>
      </c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31">
        <f t="shared" ref="AH225:AH226" si="1914">SUM(C225:AG225)</f>
        <v>0</v>
      </c>
    </row>
    <row r="226" spans="1:34" s="12" customFormat="1" ht="18" customHeight="1" thickBot="1">
      <c r="A226" s="53"/>
      <c r="B226" s="33" t="s">
        <v>1</v>
      </c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35">
        <f t="shared" si="1914"/>
        <v>0</v>
      </c>
    </row>
    <row r="227" spans="1:34" s="12" customFormat="1" ht="12.75" customHeight="1">
      <c r="A227" s="54">
        <f t="shared" ref="A227" si="1915">EOMONTH(A224,0)+1</f>
        <v>46478</v>
      </c>
      <c r="B227" s="28"/>
      <c r="C227" s="29">
        <f t="shared" ref="C227" si="1916">A227</f>
        <v>46478</v>
      </c>
      <c r="D227" s="29">
        <f t="shared" ref="D227" si="1917">C227+1</f>
        <v>46479</v>
      </c>
      <c r="E227" s="29">
        <f t="shared" ref="E227" si="1918">D227+1</f>
        <v>46480</v>
      </c>
      <c r="F227" s="29">
        <f t="shared" ref="F227" si="1919">E227+1</f>
        <v>46481</v>
      </c>
      <c r="G227" s="29">
        <f t="shared" ref="G227" si="1920">F227+1</f>
        <v>46482</v>
      </c>
      <c r="H227" s="29">
        <f t="shared" ref="H227" si="1921">G227+1</f>
        <v>46483</v>
      </c>
      <c r="I227" s="29">
        <f t="shared" ref="I227" si="1922">H227+1</f>
        <v>46484</v>
      </c>
      <c r="J227" s="29">
        <f t="shared" ref="J227" si="1923">I227+1</f>
        <v>46485</v>
      </c>
      <c r="K227" s="29">
        <f t="shared" ref="K227" si="1924">J227+1</f>
        <v>46486</v>
      </c>
      <c r="L227" s="29">
        <f t="shared" ref="L227" si="1925">K227+1</f>
        <v>46487</v>
      </c>
      <c r="M227" s="29">
        <f t="shared" ref="M227" si="1926">L227+1</f>
        <v>46488</v>
      </c>
      <c r="N227" s="29">
        <f t="shared" ref="N227" si="1927">M227+1</f>
        <v>46489</v>
      </c>
      <c r="O227" s="29">
        <f t="shared" ref="O227" si="1928">N227+1</f>
        <v>46490</v>
      </c>
      <c r="P227" s="29">
        <f t="shared" ref="P227" si="1929">O227+1</f>
        <v>46491</v>
      </c>
      <c r="Q227" s="29">
        <f t="shared" ref="Q227" si="1930">P227+1</f>
        <v>46492</v>
      </c>
      <c r="R227" s="29">
        <f t="shared" ref="R227" si="1931">Q227+1</f>
        <v>46493</v>
      </c>
      <c r="S227" s="29">
        <f t="shared" ref="S227" si="1932">R227+1</f>
        <v>46494</v>
      </c>
      <c r="T227" s="29">
        <f t="shared" ref="T227" si="1933">S227+1</f>
        <v>46495</v>
      </c>
      <c r="U227" s="29">
        <f t="shared" ref="U227" si="1934">T227+1</f>
        <v>46496</v>
      </c>
      <c r="V227" s="29">
        <f t="shared" ref="V227" si="1935">U227+1</f>
        <v>46497</v>
      </c>
      <c r="W227" s="29">
        <f t="shared" ref="W227" si="1936">V227+1</f>
        <v>46498</v>
      </c>
      <c r="X227" s="29">
        <f t="shared" ref="X227" si="1937">W227+1</f>
        <v>46499</v>
      </c>
      <c r="Y227" s="29">
        <f t="shared" ref="Y227" si="1938">X227+1</f>
        <v>46500</v>
      </c>
      <c r="Z227" s="29">
        <f t="shared" ref="Z227" si="1939">Y227+1</f>
        <v>46501</v>
      </c>
      <c r="AA227" s="29">
        <f t="shared" ref="AA227" si="1940">Z227+1</f>
        <v>46502</v>
      </c>
      <c r="AB227" s="29">
        <f t="shared" ref="AB227" si="1941">AA227+1</f>
        <v>46503</v>
      </c>
      <c r="AC227" s="29">
        <f t="shared" ref="AC227" si="1942">AB227+1</f>
        <v>46504</v>
      </c>
      <c r="AD227" s="29">
        <f t="shared" ref="AD227" si="1943">AC227+1</f>
        <v>46505</v>
      </c>
      <c r="AE227" s="29">
        <f t="shared" ref="AE227" si="1944">AD227+1</f>
        <v>46506</v>
      </c>
      <c r="AF227" s="29">
        <f t="shared" ref="AF227" si="1945">AE227+1</f>
        <v>46507</v>
      </c>
      <c r="AG227" s="29"/>
      <c r="AH227" s="30" t="s">
        <v>2</v>
      </c>
    </row>
    <row r="228" spans="1:34" s="12" customFormat="1" ht="18" customHeight="1">
      <c r="A228" s="49"/>
      <c r="B228" s="13" t="s">
        <v>0</v>
      </c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51"/>
      <c r="AH228" s="31">
        <f t="shared" ref="AH228:AH229" si="1946">SUM(C228:AG228)</f>
        <v>0</v>
      </c>
    </row>
    <row r="229" spans="1:34" s="12" customFormat="1" ht="18" customHeight="1">
      <c r="A229" s="50"/>
      <c r="B229" s="23" t="s">
        <v>1</v>
      </c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52"/>
      <c r="AH229" s="31">
        <f t="shared" si="1946"/>
        <v>0</v>
      </c>
    </row>
    <row r="230" spans="1:34" s="12" customFormat="1" ht="12.75" customHeight="1">
      <c r="A230" s="48">
        <f t="shared" ref="A230" si="1947">EOMONTH(A227,0)+1</f>
        <v>46508</v>
      </c>
      <c r="B230" s="11"/>
      <c r="C230" s="17">
        <f t="shared" ref="C230" si="1948">A230</f>
        <v>46508</v>
      </c>
      <c r="D230" s="17">
        <f t="shared" ref="D230" si="1949">C230+1</f>
        <v>46509</v>
      </c>
      <c r="E230" s="17">
        <f t="shared" ref="E230" si="1950">D230+1</f>
        <v>46510</v>
      </c>
      <c r="F230" s="17">
        <f t="shared" ref="F230" si="1951">E230+1</f>
        <v>46511</v>
      </c>
      <c r="G230" s="17">
        <f t="shared" ref="G230" si="1952">F230+1</f>
        <v>46512</v>
      </c>
      <c r="H230" s="17">
        <f t="shared" ref="H230" si="1953">G230+1</f>
        <v>46513</v>
      </c>
      <c r="I230" s="17">
        <f t="shared" ref="I230" si="1954">H230+1</f>
        <v>46514</v>
      </c>
      <c r="J230" s="17">
        <f t="shared" ref="J230" si="1955">I230+1</f>
        <v>46515</v>
      </c>
      <c r="K230" s="17">
        <f t="shared" ref="K230" si="1956">J230+1</f>
        <v>46516</v>
      </c>
      <c r="L230" s="17">
        <f t="shared" ref="L230" si="1957">K230+1</f>
        <v>46517</v>
      </c>
      <c r="M230" s="17">
        <f t="shared" ref="M230" si="1958">L230+1</f>
        <v>46518</v>
      </c>
      <c r="N230" s="17">
        <f t="shared" ref="N230" si="1959">M230+1</f>
        <v>46519</v>
      </c>
      <c r="O230" s="17">
        <f t="shared" ref="O230" si="1960">N230+1</f>
        <v>46520</v>
      </c>
      <c r="P230" s="17">
        <f t="shared" ref="P230" si="1961">O230+1</f>
        <v>46521</v>
      </c>
      <c r="Q230" s="17">
        <f t="shared" ref="Q230" si="1962">P230+1</f>
        <v>46522</v>
      </c>
      <c r="R230" s="17">
        <f t="shared" ref="R230" si="1963">Q230+1</f>
        <v>46523</v>
      </c>
      <c r="S230" s="17">
        <f t="shared" ref="S230" si="1964">R230+1</f>
        <v>46524</v>
      </c>
      <c r="T230" s="17">
        <f t="shared" ref="T230" si="1965">S230+1</f>
        <v>46525</v>
      </c>
      <c r="U230" s="17">
        <f t="shared" ref="U230" si="1966">T230+1</f>
        <v>46526</v>
      </c>
      <c r="V230" s="17">
        <f t="shared" ref="V230" si="1967">U230+1</f>
        <v>46527</v>
      </c>
      <c r="W230" s="17">
        <f t="shared" ref="W230" si="1968">V230+1</f>
        <v>46528</v>
      </c>
      <c r="X230" s="17">
        <f t="shared" ref="X230" si="1969">W230+1</f>
        <v>46529</v>
      </c>
      <c r="Y230" s="17">
        <f t="shared" ref="Y230" si="1970">X230+1</f>
        <v>46530</v>
      </c>
      <c r="Z230" s="17">
        <f t="shared" ref="Z230" si="1971">Y230+1</f>
        <v>46531</v>
      </c>
      <c r="AA230" s="17">
        <f t="shared" ref="AA230" si="1972">Z230+1</f>
        <v>46532</v>
      </c>
      <c r="AB230" s="17">
        <f t="shared" ref="AB230" si="1973">AA230+1</f>
        <v>46533</v>
      </c>
      <c r="AC230" s="17">
        <f t="shared" ref="AC230" si="1974">AB230+1</f>
        <v>46534</v>
      </c>
      <c r="AD230" s="17">
        <f t="shared" ref="AD230" si="1975">AC230+1</f>
        <v>46535</v>
      </c>
      <c r="AE230" s="17">
        <f t="shared" ref="AE230" si="1976">AD230+1</f>
        <v>46536</v>
      </c>
      <c r="AF230" s="17">
        <f t="shared" ref="AF230" si="1977">AE230+1</f>
        <v>46537</v>
      </c>
      <c r="AG230" s="17">
        <f t="shared" ref="AG230" si="1978">AF230+1</f>
        <v>46538</v>
      </c>
      <c r="AH230" s="32" t="s">
        <v>2</v>
      </c>
    </row>
    <row r="231" spans="1:34" s="12" customFormat="1" ht="18" customHeight="1">
      <c r="A231" s="49"/>
      <c r="B231" s="13" t="s">
        <v>0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31">
        <f t="shared" ref="AH231:AH232" si="1979">SUM(C231:AG231)</f>
        <v>0</v>
      </c>
    </row>
    <row r="232" spans="1:34" s="12" customFormat="1" ht="18" customHeight="1">
      <c r="A232" s="50"/>
      <c r="B232" s="23" t="s">
        <v>1</v>
      </c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31">
        <f t="shared" si="1979"/>
        <v>0</v>
      </c>
    </row>
    <row r="233" spans="1:34" s="12" customFormat="1" ht="12.75" customHeight="1">
      <c r="A233" s="48">
        <f t="shared" ref="A233:A269" si="1980">EOMONTH(A230,0)+1</f>
        <v>46539</v>
      </c>
      <c r="B233" s="11"/>
      <c r="C233" s="17">
        <f t="shared" ref="C233" si="1981">A233</f>
        <v>46539</v>
      </c>
      <c r="D233" s="17">
        <f t="shared" ref="D233" si="1982">C233+1</f>
        <v>46540</v>
      </c>
      <c r="E233" s="17">
        <f t="shared" ref="E233" si="1983">D233+1</f>
        <v>46541</v>
      </c>
      <c r="F233" s="17">
        <f t="shared" ref="F233" si="1984">E233+1</f>
        <v>46542</v>
      </c>
      <c r="G233" s="17">
        <f t="shared" ref="G233" si="1985">F233+1</f>
        <v>46543</v>
      </c>
      <c r="H233" s="17">
        <f t="shared" ref="H233" si="1986">G233+1</f>
        <v>46544</v>
      </c>
      <c r="I233" s="17">
        <f t="shared" ref="I233" si="1987">H233+1</f>
        <v>46545</v>
      </c>
      <c r="J233" s="17">
        <f t="shared" ref="J233" si="1988">I233+1</f>
        <v>46546</v>
      </c>
      <c r="K233" s="17">
        <f t="shared" ref="K233" si="1989">J233+1</f>
        <v>46547</v>
      </c>
      <c r="L233" s="17">
        <f t="shared" ref="L233" si="1990">K233+1</f>
        <v>46548</v>
      </c>
      <c r="M233" s="17">
        <f t="shared" ref="M233" si="1991">L233+1</f>
        <v>46549</v>
      </c>
      <c r="N233" s="17">
        <f t="shared" ref="N233" si="1992">M233+1</f>
        <v>46550</v>
      </c>
      <c r="O233" s="17">
        <f t="shared" ref="O233" si="1993">N233+1</f>
        <v>46551</v>
      </c>
      <c r="P233" s="17">
        <f t="shared" ref="P233" si="1994">O233+1</f>
        <v>46552</v>
      </c>
      <c r="Q233" s="17">
        <f t="shared" ref="Q233" si="1995">P233+1</f>
        <v>46553</v>
      </c>
      <c r="R233" s="17">
        <f t="shared" ref="R233" si="1996">Q233+1</f>
        <v>46554</v>
      </c>
      <c r="S233" s="17">
        <f t="shared" ref="S233" si="1997">R233+1</f>
        <v>46555</v>
      </c>
      <c r="T233" s="17">
        <f t="shared" ref="T233" si="1998">S233+1</f>
        <v>46556</v>
      </c>
      <c r="U233" s="17">
        <f t="shared" ref="U233" si="1999">T233+1</f>
        <v>46557</v>
      </c>
      <c r="V233" s="17">
        <f t="shared" ref="V233" si="2000">U233+1</f>
        <v>46558</v>
      </c>
      <c r="W233" s="17">
        <f t="shared" ref="W233" si="2001">V233+1</f>
        <v>46559</v>
      </c>
      <c r="X233" s="17">
        <f t="shared" ref="X233" si="2002">W233+1</f>
        <v>46560</v>
      </c>
      <c r="Y233" s="17">
        <f t="shared" ref="Y233" si="2003">X233+1</f>
        <v>46561</v>
      </c>
      <c r="Z233" s="17">
        <f t="shared" ref="Z233" si="2004">Y233+1</f>
        <v>46562</v>
      </c>
      <c r="AA233" s="17">
        <f t="shared" ref="AA233" si="2005">Z233+1</f>
        <v>46563</v>
      </c>
      <c r="AB233" s="17">
        <f t="shared" ref="AB233" si="2006">AA233+1</f>
        <v>46564</v>
      </c>
      <c r="AC233" s="17">
        <f t="shared" ref="AC233" si="2007">AB233+1</f>
        <v>46565</v>
      </c>
      <c r="AD233" s="17">
        <f t="shared" ref="AD233" si="2008">AC233+1</f>
        <v>46566</v>
      </c>
      <c r="AE233" s="17">
        <f t="shared" ref="AE233" si="2009">AD233+1</f>
        <v>46567</v>
      </c>
      <c r="AF233" s="17">
        <f t="shared" ref="AF233" si="2010">AE233+1</f>
        <v>46568</v>
      </c>
      <c r="AG233" s="17"/>
      <c r="AH233" s="32" t="s">
        <v>2</v>
      </c>
    </row>
    <row r="234" spans="1:34" s="12" customFormat="1" ht="18" customHeight="1">
      <c r="A234" s="49"/>
      <c r="B234" s="13" t="s">
        <v>0</v>
      </c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51"/>
      <c r="AH234" s="31">
        <f t="shared" ref="AH234:AH235" si="2011">SUM(C234:AG234)</f>
        <v>0</v>
      </c>
    </row>
    <row r="235" spans="1:34" s="12" customFormat="1" ht="18" customHeight="1">
      <c r="A235" s="50"/>
      <c r="B235" s="23" t="s">
        <v>1</v>
      </c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52"/>
      <c r="AH235" s="31">
        <f t="shared" si="2011"/>
        <v>0</v>
      </c>
    </row>
    <row r="236" spans="1:34" s="12" customFormat="1" ht="12.75" customHeight="1">
      <c r="A236" s="48">
        <f t="shared" ref="A236:A272" si="2012">EOMONTH(A233,0)+1</f>
        <v>46569</v>
      </c>
      <c r="B236" s="11"/>
      <c r="C236" s="17">
        <f t="shared" ref="C236" si="2013">A236</f>
        <v>46569</v>
      </c>
      <c r="D236" s="17">
        <f t="shared" ref="D236" si="2014">C236+1</f>
        <v>46570</v>
      </c>
      <c r="E236" s="17">
        <f t="shared" ref="E236" si="2015">D236+1</f>
        <v>46571</v>
      </c>
      <c r="F236" s="17">
        <f t="shared" ref="F236" si="2016">E236+1</f>
        <v>46572</v>
      </c>
      <c r="G236" s="17">
        <f t="shared" ref="G236" si="2017">F236+1</f>
        <v>46573</v>
      </c>
      <c r="H236" s="17">
        <f t="shared" ref="H236" si="2018">G236+1</f>
        <v>46574</v>
      </c>
      <c r="I236" s="17">
        <f t="shared" ref="I236" si="2019">H236+1</f>
        <v>46575</v>
      </c>
      <c r="J236" s="17">
        <f t="shared" ref="J236" si="2020">I236+1</f>
        <v>46576</v>
      </c>
      <c r="K236" s="17">
        <f t="shared" ref="K236" si="2021">J236+1</f>
        <v>46577</v>
      </c>
      <c r="L236" s="17">
        <f t="shared" ref="L236" si="2022">K236+1</f>
        <v>46578</v>
      </c>
      <c r="M236" s="17">
        <f t="shared" ref="M236" si="2023">L236+1</f>
        <v>46579</v>
      </c>
      <c r="N236" s="17">
        <f t="shared" ref="N236" si="2024">M236+1</f>
        <v>46580</v>
      </c>
      <c r="O236" s="17">
        <f t="shared" ref="O236" si="2025">N236+1</f>
        <v>46581</v>
      </c>
      <c r="P236" s="17">
        <f t="shared" ref="P236" si="2026">O236+1</f>
        <v>46582</v>
      </c>
      <c r="Q236" s="17">
        <f t="shared" ref="Q236" si="2027">P236+1</f>
        <v>46583</v>
      </c>
      <c r="R236" s="17">
        <f t="shared" ref="R236" si="2028">Q236+1</f>
        <v>46584</v>
      </c>
      <c r="S236" s="17">
        <f t="shared" ref="S236" si="2029">R236+1</f>
        <v>46585</v>
      </c>
      <c r="T236" s="17">
        <f t="shared" ref="T236" si="2030">S236+1</f>
        <v>46586</v>
      </c>
      <c r="U236" s="17">
        <f t="shared" ref="U236" si="2031">T236+1</f>
        <v>46587</v>
      </c>
      <c r="V236" s="17">
        <f t="shared" ref="V236" si="2032">U236+1</f>
        <v>46588</v>
      </c>
      <c r="W236" s="17">
        <f t="shared" ref="W236" si="2033">V236+1</f>
        <v>46589</v>
      </c>
      <c r="X236" s="17">
        <f t="shared" ref="X236" si="2034">W236+1</f>
        <v>46590</v>
      </c>
      <c r="Y236" s="17">
        <f t="shared" ref="Y236" si="2035">X236+1</f>
        <v>46591</v>
      </c>
      <c r="Z236" s="17">
        <f t="shared" ref="Z236" si="2036">Y236+1</f>
        <v>46592</v>
      </c>
      <c r="AA236" s="17">
        <f t="shared" ref="AA236" si="2037">Z236+1</f>
        <v>46593</v>
      </c>
      <c r="AB236" s="17">
        <f t="shared" ref="AB236" si="2038">AA236+1</f>
        <v>46594</v>
      </c>
      <c r="AC236" s="17">
        <f t="shared" ref="AC236" si="2039">AB236+1</f>
        <v>46595</v>
      </c>
      <c r="AD236" s="17">
        <f t="shared" ref="AD236" si="2040">AC236+1</f>
        <v>46596</v>
      </c>
      <c r="AE236" s="17">
        <f t="shared" ref="AE236" si="2041">AD236+1</f>
        <v>46597</v>
      </c>
      <c r="AF236" s="17">
        <f t="shared" ref="AF236" si="2042">AE236+1</f>
        <v>46598</v>
      </c>
      <c r="AG236" s="17">
        <f t="shared" ref="AG236" si="2043">AF236+1</f>
        <v>46599</v>
      </c>
      <c r="AH236" s="32" t="s">
        <v>2</v>
      </c>
    </row>
    <row r="237" spans="1:34" s="12" customFormat="1" ht="18" customHeight="1">
      <c r="A237" s="49"/>
      <c r="B237" s="13" t="s">
        <v>0</v>
      </c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31">
        <f t="shared" ref="AH237:AH238" si="2044">SUM(C237:AG237)</f>
        <v>0</v>
      </c>
    </row>
    <row r="238" spans="1:34" s="12" customFormat="1" ht="18" customHeight="1">
      <c r="A238" s="50"/>
      <c r="B238" s="23" t="s">
        <v>1</v>
      </c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31">
        <f t="shared" si="2044"/>
        <v>0</v>
      </c>
    </row>
    <row r="239" spans="1:34" s="12" customFormat="1" ht="12.75" customHeight="1">
      <c r="A239" s="48">
        <f t="shared" ref="A239:A275" si="2045">EOMONTH(A236,0)+1</f>
        <v>46600</v>
      </c>
      <c r="B239" s="11"/>
      <c r="C239" s="17">
        <f t="shared" ref="C239" si="2046">A239</f>
        <v>46600</v>
      </c>
      <c r="D239" s="17">
        <f t="shared" ref="D239" si="2047">C239+1</f>
        <v>46601</v>
      </c>
      <c r="E239" s="17">
        <f t="shared" ref="E239" si="2048">D239+1</f>
        <v>46602</v>
      </c>
      <c r="F239" s="17">
        <f t="shared" ref="F239" si="2049">E239+1</f>
        <v>46603</v>
      </c>
      <c r="G239" s="17">
        <f t="shared" ref="G239" si="2050">F239+1</f>
        <v>46604</v>
      </c>
      <c r="H239" s="17">
        <f t="shared" ref="H239" si="2051">G239+1</f>
        <v>46605</v>
      </c>
      <c r="I239" s="17">
        <f t="shared" ref="I239" si="2052">H239+1</f>
        <v>46606</v>
      </c>
      <c r="J239" s="17">
        <f t="shared" ref="J239" si="2053">I239+1</f>
        <v>46607</v>
      </c>
      <c r="K239" s="17">
        <f t="shared" ref="K239" si="2054">J239+1</f>
        <v>46608</v>
      </c>
      <c r="L239" s="17">
        <f t="shared" ref="L239" si="2055">K239+1</f>
        <v>46609</v>
      </c>
      <c r="M239" s="17">
        <f t="shared" ref="M239" si="2056">L239+1</f>
        <v>46610</v>
      </c>
      <c r="N239" s="17">
        <f t="shared" ref="N239" si="2057">M239+1</f>
        <v>46611</v>
      </c>
      <c r="O239" s="17">
        <f t="shared" ref="O239" si="2058">N239+1</f>
        <v>46612</v>
      </c>
      <c r="P239" s="17">
        <f t="shared" ref="P239" si="2059">O239+1</f>
        <v>46613</v>
      </c>
      <c r="Q239" s="17">
        <f t="shared" ref="Q239" si="2060">P239+1</f>
        <v>46614</v>
      </c>
      <c r="R239" s="17">
        <f t="shared" ref="R239" si="2061">Q239+1</f>
        <v>46615</v>
      </c>
      <c r="S239" s="17">
        <f t="shared" ref="S239" si="2062">R239+1</f>
        <v>46616</v>
      </c>
      <c r="T239" s="17">
        <f t="shared" ref="T239" si="2063">S239+1</f>
        <v>46617</v>
      </c>
      <c r="U239" s="17">
        <f t="shared" ref="U239" si="2064">T239+1</f>
        <v>46618</v>
      </c>
      <c r="V239" s="17">
        <f t="shared" ref="V239" si="2065">U239+1</f>
        <v>46619</v>
      </c>
      <c r="W239" s="17">
        <f t="shared" ref="W239" si="2066">V239+1</f>
        <v>46620</v>
      </c>
      <c r="X239" s="17">
        <f t="shared" ref="X239" si="2067">W239+1</f>
        <v>46621</v>
      </c>
      <c r="Y239" s="17">
        <f t="shared" ref="Y239" si="2068">X239+1</f>
        <v>46622</v>
      </c>
      <c r="Z239" s="17">
        <f t="shared" ref="Z239" si="2069">Y239+1</f>
        <v>46623</v>
      </c>
      <c r="AA239" s="17">
        <f t="shared" ref="AA239" si="2070">Z239+1</f>
        <v>46624</v>
      </c>
      <c r="AB239" s="17">
        <f t="shared" ref="AB239" si="2071">AA239+1</f>
        <v>46625</v>
      </c>
      <c r="AC239" s="17">
        <f t="shared" ref="AC239" si="2072">AB239+1</f>
        <v>46626</v>
      </c>
      <c r="AD239" s="17">
        <f t="shared" ref="AD239" si="2073">AC239+1</f>
        <v>46627</v>
      </c>
      <c r="AE239" s="17">
        <f t="shared" ref="AE239" si="2074">AD239+1</f>
        <v>46628</v>
      </c>
      <c r="AF239" s="17">
        <f t="shared" ref="AF239" si="2075">AE239+1</f>
        <v>46629</v>
      </c>
      <c r="AG239" s="17">
        <f t="shared" ref="AG239" si="2076">AF239+1</f>
        <v>46630</v>
      </c>
      <c r="AH239" s="32" t="s">
        <v>2</v>
      </c>
    </row>
    <row r="240" spans="1:34" s="12" customFormat="1" ht="18" customHeight="1">
      <c r="A240" s="49"/>
      <c r="B240" s="13" t="s">
        <v>0</v>
      </c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31">
        <f t="shared" ref="AH240:AH241" si="2077">SUM(C240:AG240)</f>
        <v>0</v>
      </c>
    </row>
    <row r="241" spans="1:34" s="12" customFormat="1" ht="18" customHeight="1">
      <c r="A241" s="50"/>
      <c r="B241" s="23" t="s">
        <v>1</v>
      </c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31">
        <f t="shared" si="2077"/>
        <v>0</v>
      </c>
    </row>
    <row r="242" spans="1:34" s="12" customFormat="1" ht="12.75" customHeight="1">
      <c r="A242" s="48">
        <f t="shared" ref="A242:A278" si="2078">EOMONTH(A239,0)+1</f>
        <v>46631</v>
      </c>
      <c r="B242" s="11"/>
      <c r="C242" s="17">
        <f t="shared" ref="C242" si="2079">A242</f>
        <v>46631</v>
      </c>
      <c r="D242" s="17">
        <f t="shared" ref="D242" si="2080">C242+1</f>
        <v>46632</v>
      </c>
      <c r="E242" s="17">
        <f t="shared" ref="E242" si="2081">D242+1</f>
        <v>46633</v>
      </c>
      <c r="F242" s="17">
        <f t="shared" ref="F242" si="2082">E242+1</f>
        <v>46634</v>
      </c>
      <c r="G242" s="17">
        <f t="shared" ref="G242" si="2083">F242+1</f>
        <v>46635</v>
      </c>
      <c r="H242" s="17">
        <f t="shared" ref="H242" si="2084">G242+1</f>
        <v>46636</v>
      </c>
      <c r="I242" s="17">
        <f t="shared" ref="I242" si="2085">H242+1</f>
        <v>46637</v>
      </c>
      <c r="J242" s="17">
        <f t="shared" ref="J242" si="2086">I242+1</f>
        <v>46638</v>
      </c>
      <c r="K242" s="17">
        <f t="shared" ref="K242" si="2087">J242+1</f>
        <v>46639</v>
      </c>
      <c r="L242" s="17">
        <f t="shared" ref="L242" si="2088">K242+1</f>
        <v>46640</v>
      </c>
      <c r="M242" s="17">
        <f t="shared" ref="M242" si="2089">L242+1</f>
        <v>46641</v>
      </c>
      <c r="N242" s="17">
        <f t="shared" ref="N242" si="2090">M242+1</f>
        <v>46642</v>
      </c>
      <c r="O242" s="17">
        <f t="shared" ref="O242" si="2091">N242+1</f>
        <v>46643</v>
      </c>
      <c r="P242" s="17">
        <f t="shared" ref="P242" si="2092">O242+1</f>
        <v>46644</v>
      </c>
      <c r="Q242" s="17">
        <f t="shared" ref="Q242" si="2093">P242+1</f>
        <v>46645</v>
      </c>
      <c r="R242" s="17">
        <f t="shared" ref="R242" si="2094">Q242+1</f>
        <v>46646</v>
      </c>
      <c r="S242" s="17">
        <f t="shared" ref="S242" si="2095">R242+1</f>
        <v>46647</v>
      </c>
      <c r="T242" s="17">
        <f t="shared" ref="T242" si="2096">S242+1</f>
        <v>46648</v>
      </c>
      <c r="U242" s="17">
        <f t="shared" ref="U242" si="2097">T242+1</f>
        <v>46649</v>
      </c>
      <c r="V242" s="17">
        <f t="shared" ref="V242" si="2098">U242+1</f>
        <v>46650</v>
      </c>
      <c r="W242" s="17">
        <f t="shared" ref="W242" si="2099">V242+1</f>
        <v>46651</v>
      </c>
      <c r="X242" s="17">
        <f t="shared" ref="X242" si="2100">W242+1</f>
        <v>46652</v>
      </c>
      <c r="Y242" s="17">
        <f t="shared" ref="Y242" si="2101">X242+1</f>
        <v>46653</v>
      </c>
      <c r="Z242" s="17">
        <f t="shared" ref="Z242" si="2102">Y242+1</f>
        <v>46654</v>
      </c>
      <c r="AA242" s="17">
        <f t="shared" ref="AA242" si="2103">Z242+1</f>
        <v>46655</v>
      </c>
      <c r="AB242" s="17">
        <f t="shared" ref="AB242" si="2104">AA242+1</f>
        <v>46656</v>
      </c>
      <c r="AC242" s="17">
        <f t="shared" ref="AC242" si="2105">AB242+1</f>
        <v>46657</v>
      </c>
      <c r="AD242" s="17">
        <f t="shared" ref="AD242" si="2106">AC242+1</f>
        <v>46658</v>
      </c>
      <c r="AE242" s="17">
        <f t="shared" ref="AE242" si="2107">AD242+1</f>
        <v>46659</v>
      </c>
      <c r="AF242" s="17">
        <f t="shared" ref="AF242" si="2108">AE242+1</f>
        <v>46660</v>
      </c>
      <c r="AG242" s="17"/>
      <c r="AH242" s="32" t="s">
        <v>2</v>
      </c>
    </row>
    <row r="243" spans="1:34" s="12" customFormat="1" ht="18" customHeight="1">
      <c r="A243" s="49"/>
      <c r="B243" s="13" t="s">
        <v>0</v>
      </c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51"/>
      <c r="AH243" s="31">
        <f t="shared" ref="AH243:AH244" si="2109">SUM(C243:AG243)</f>
        <v>0</v>
      </c>
    </row>
    <row r="244" spans="1:34" s="12" customFormat="1" ht="18" customHeight="1">
      <c r="A244" s="50"/>
      <c r="B244" s="23" t="s">
        <v>1</v>
      </c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52"/>
      <c r="AH244" s="31">
        <f t="shared" si="2109"/>
        <v>0</v>
      </c>
    </row>
    <row r="245" spans="1:34" s="12" customFormat="1" ht="12.75" customHeight="1">
      <c r="A245" s="48">
        <f t="shared" ref="A245:A281" si="2110">EOMONTH(A242,0)+1</f>
        <v>46661</v>
      </c>
      <c r="B245" s="11"/>
      <c r="C245" s="17">
        <f t="shared" ref="C245" si="2111">A245</f>
        <v>46661</v>
      </c>
      <c r="D245" s="17">
        <f t="shared" ref="D245" si="2112">C245+1</f>
        <v>46662</v>
      </c>
      <c r="E245" s="17">
        <f t="shared" ref="E245" si="2113">D245+1</f>
        <v>46663</v>
      </c>
      <c r="F245" s="17">
        <f t="shared" ref="F245" si="2114">E245+1</f>
        <v>46664</v>
      </c>
      <c r="G245" s="17">
        <f t="shared" ref="G245" si="2115">F245+1</f>
        <v>46665</v>
      </c>
      <c r="H245" s="17">
        <f t="shared" ref="H245" si="2116">G245+1</f>
        <v>46666</v>
      </c>
      <c r="I245" s="17">
        <f t="shared" ref="I245" si="2117">H245+1</f>
        <v>46667</v>
      </c>
      <c r="J245" s="17">
        <f t="shared" ref="J245" si="2118">I245+1</f>
        <v>46668</v>
      </c>
      <c r="K245" s="17">
        <f t="shared" ref="K245" si="2119">J245+1</f>
        <v>46669</v>
      </c>
      <c r="L245" s="17">
        <f t="shared" ref="L245" si="2120">K245+1</f>
        <v>46670</v>
      </c>
      <c r="M245" s="17">
        <f t="shared" ref="M245" si="2121">L245+1</f>
        <v>46671</v>
      </c>
      <c r="N245" s="17">
        <f t="shared" ref="N245" si="2122">M245+1</f>
        <v>46672</v>
      </c>
      <c r="O245" s="17">
        <f t="shared" ref="O245" si="2123">N245+1</f>
        <v>46673</v>
      </c>
      <c r="P245" s="17">
        <f t="shared" ref="P245" si="2124">O245+1</f>
        <v>46674</v>
      </c>
      <c r="Q245" s="17">
        <f t="shared" ref="Q245" si="2125">P245+1</f>
        <v>46675</v>
      </c>
      <c r="R245" s="17">
        <f t="shared" ref="R245" si="2126">Q245+1</f>
        <v>46676</v>
      </c>
      <c r="S245" s="17">
        <f t="shared" ref="S245" si="2127">R245+1</f>
        <v>46677</v>
      </c>
      <c r="T245" s="17">
        <f t="shared" ref="T245" si="2128">S245+1</f>
        <v>46678</v>
      </c>
      <c r="U245" s="17">
        <f t="shared" ref="U245" si="2129">T245+1</f>
        <v>46679</v>
      </c>
      <c r="V245" s="17">
        <f t="shared" ref="V245" si="2130">U245+1</f>
        <v>46680</v>
      </c>
      <c r="W245" s="17">
        <f t="shared" ref="W245" si="2131">V245+1</f>
        <v>46681</v>
      </c>
      <c r="X245" s="17">
        <f t="shared" ref="X245" si="2132">W245+1</f>
        <v>46682</v>
      </c>
      <c r="Y245" s="17">
        <f t="shared" ref="Y245" si="2133">X245+1</f>
        <v>46683</v>
      </c>
      <c r="Z245" s="17">
        <f t="shared" ref="Z245" si="2134">Y245+1</f>
        <v>46684</v>
      </c>
      <c r="AA245" s="17">
        <f t="shared" ref="AA245" si="2135">Z245+1</f>
        <v>46685</v>
      </c>
      <c r="AB245" s="17">
        <f t="shared" ref="AB245" si="2136">AA245+1</f>
        <v>46686</v>
      </c>
      <c r="AC245" s="17">
        <f t="shared" ref="AC245" si="2137">AB245+1</f>
        <v>46687</v>
      </c>
      <c r="AD245" s="17">
        <f t="shared" ref="AD245" si="2138">AC245+1</f>
        <v>46688</v>
      </c>
      <c r="AE245" s="17">
        <f t="shared" ref="AE245" si="2139">AD245+1</f>
        <v>46689</v>
      </c>
      <c r="AF245" s="17">
        <f t="shared" ref="AF245" si="2140">AE245+1</f>
        <v>46690</v>
      </c>
      <c r="AG245" s="17">
        <f t="shared" ref="AG245" si="2141">AF245+1</f>
        <v>46691</v>
      </c>
      <c r="AH245" s="32" t="s">
        <v>2</v>
      </c>
    </row>
    <row r="246" spans="1:34" s="12" customFormat="1" ht="18" customHeight="1">
      <c r="A246" s="49"/>
      <c r="B246" s="13" t="s">
        <v>0</v>
      </c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31">
        <f t="shared" ref="AH246:AH247" si="2142">SUM(C246:AG246)</f>
        <v>0</v>
      </c>
    </row>
    <row r="247" spans="1:34" s="12" customFormat="1" ht="18" customHeight="1">
      <c r="A247" s="50"/>
      <c r="B247" s="23" t="s">
        <v>1</v>
      </c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31">
        <f t="shared" si="2142"/>
        <v>0</v>
      </c>
    </row>
    <row r="248" spans="1:34" s="12" customFormat="1" ht="12.75" customHeight="1">
      <c r="A248" s="48">
        <f t="shared" ref="A248:A284" si="2143">EOMONTH(A245,0)+1</f>
        <v>46692</v>
      </c>
      <c r="B248" s="11"/>
      <c r="C248" s="17">
        <f t="shared" ref="C248" si="2144">A248</f>
        <v>46692</v>
      </c>
      <c r="D248" s="17">
        <f t="shared" ref="D248" si="2145">C248+1</f>
        <v>46693</v>
      </c>
      <c r="E248" s="17">
        <f t="shared" ref="E248" si="2146">D248+1</f>
        <v>46694</v>
      </c>
      <c r="F248" s="17">
        <f t="shared" ref="F248" si="2147">E248+1</f>
        <v>46695</v>
      </c>
      <c r="G248" s="17">
        <f t="shared" ref="G248" si="2148">F248+1</f>
        <v>46696</v>
      </c>
      <c r="H248" s="17">
        <f t="shared" ref="H248" si="2149">G248+1</f>
        <v>46697</v>
      </c>
      <c r="I248" s="17">
        <f t="shared" ref="I248" si="2150">H248+1</f>
        <v>46698</v>
      </c>
      <c r="J248" s="17">
        <f t="shared" ref="J248" si="2151">I248+1</f>
        <v>46699</v>
      </c>
      <c r="K248" s="17">
        <f t="shared" ref="K248" si="2152">J248+1</f>
        <v>46700</v>
      </c>
      <c r="L248" s="17">
        <f t="shared" ref="L248" si="2153">K248+1</f>
        <v>46701</v>
      </c>
      <c r="M248" s="17">
        <f t="shared" ref="M248" si="2154">L248+1</f>
        <v>46702</v>
      </c>
      <c r="N248" s="17">
        <f t="shared" ref="N248" si="2155">M248+1</f>
        <v>46703</v>
      </c>
      <c r="O248" s="17">
        <f t="shared" ref="O248" si="2156">N248+1</f>
        <v>46704</v>
      </c>
      <c r="P248" s="17">
        <f t="shared" ref="P248" si="2157">O248+1</f>
        <v>46705</v>
      </c>
      <c r="Q248" s="17">
        <f t="shared" ref="Q248" si="2158">P248+1</f>
        <v>46706</v>
      </c>
      <c r="R248" s="17">
        <f t="shared" ref="R248" si="2159">Q248+1</f>
        <v>46707</v>
      </c>
      <c r="S248" s="17">
        <f t="shared" ref="S248" si="2160">R248+1</f>
        <v>46708</v>
      </c>
      <c r="T248" s="17">
        <f t="shared" ref="T248" si="2161">S248+1</f>
        <v>46709</v>
      </c>
      <c r="U248" s="17">
        <f t="shared" ref="U248" si="2162">T248+1</f>
        <v>46710</v>
      </c>
      <c r="V248" s="17">
        <f t="shared" ref="V248" si="2163">U248+1</f>
        <v>46711</v>
      </c>
      <c r="W248" s="17">
        <f t="shared" ref="W248" si="2164">V248+1</f>
        <v>46712</v>
      </c>
      <c r="X248" s="17">
        <f t="shared" ref="X248" si="2165">W248+1</f>
        <v>46713</v>
      </c>
      <c r="Y248" s="17">
        <f t="shared" ref="Y248" si="2166">X248+1</f>
        <v>46714</v>
      </c>
      <c r="Z248" s="17">
        <f t="shared" ref="Z248" si="2167">Y248+1</f>
        <v>46715</v>
      </c>
      <c r="AA248" s="17">
        <f t="shared" ref="AA248" si="2168">Z248+1</f>
        <v>46716</v>
      </c>
      <c r="AB248" s="17">
        <f t="shared" ref="AB248" si="2169">AA248+1</f>
        <v>46717</v>
      </c>
      <c r="AC248" s="17">
        <f t="shared" ref="AC248" si="2170">AB248+1</f>
        <v>46718</v>
      </c>
      <c r="AD248" s="17">
        <f t="shared" ref="AD248" si="2171">AC248+1</f>
        <v>46719</v>
      </c>
      <c r="AE248" s="17">
        <f t="shared" ref="AE248" si="2172">AD248+1</f>
        <v>46720</v>
      </c>
      <c r="AF248" s="17">
        <f t="shared" ref="AF248" si="2173">AE248+1</f>
        <v>46721</v>
      </c>
      <c r="AG248" s="17"/>
      <c r="AH248" s="32" t="s">
        <v>2</v>
      </c>
    </row>
    <row r="249" spans="1:34" s="12" customFormat="1" ht="18" customHeight="1">
      <c r="A249" s="49"/>
      <c r="B249" s="13" t="s">
        <v>0</v>
      </c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51"/>
      <c r="AH249" s="31">
        <f t="shared" ref="AH249:AH250" si="2174">SUM(C249:AG249)</f>
        <v>0</v>
      </c>
    </row>
    <row r="250" spans="1:34" s="12" customFormat="1" ht="18" customHeight="1">
      <c r="A250" s="50"/>
      <c r="B250" s="23" t="s">
        <v>1</v>
      </c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52"/>
      <c r="AH250" s="31">
        <f t="shared" si="2174"/>
        <v>0</v>
      </c>
    </row>
    <row r="251" spans="1:34" s="12" customFormat="1" ht="12.75" customHeight="1">
      <c r="A251" s="48">
        <f t="shared" ref="A251:A287" si="2175">EOMONTH(A248,0)+1</f>
        <v>46722</v>
      </c>
      <c r="B251" s="11"/>
      <c r="C251" s="17">
        <f t="shared" ref="C251" si="2176">A251</f>
        <v>46722</v>
      </c>
      <c r="D251" s="17">
        <f t="shared" ref="D251" si="2177">C251+1</f>
        <v>46723</v>
      </c>
      <c r="E251" s="17">
        <f t="shared" ref="E251" si="2178">D251+1</f>
        <v>46724</v>
      </c>
      <c r="F251" s="17">
        <f t="shared" ref="F251" si="2179">E251+1</f>
        <v>46725</v>
      </c>
      <c r="G251" s="17">
        <f t="shared" ref="G251" si="2180">F251+1</f>
        <v>46726</v>
      </c>
      <c r="H251" s="17">
        <f t="shared" ref="H251" si="2181">G251+1</f>
        <v>46727</v>
      </c>
      <c r="I251" s="17">
        <f t="shared" ref="I251" si="2182">H251+1</f>
        <v>46728</v>
      </c>
      <c r="J251" s="17">
        <f t="shared" ref="J251" si="2183">I251+1</f>
        <v>46729</v>
      </c>
      <c r="K251" s="17">
        <f t="shared" ref="K251" si="2184">J251+1</f>
        <v>46730</v>
      </c>
      <c r="L251" s="17">
        <f t="shared" ref="L251" si="2185">K251+1</f>
        <v>46731</v>
      </c>
      <c r="M251" s="17">
        <f t="shared" ref="M251" si="2186">L251+1</f>
        <v>46732</v>
      </c>
      <c r="N251" s="17">
        <f t="shared" ref="N251" si="2187">M251+1</f>
        <v>46733</v>
      </c>
      <c r="O251" s="17">
        <f t="shared" ref="O251" si="2188">N251+1</f>
        <v>46734</v>
      </c>
      <c r="P251" s="17">
        <f t="shared" ref="P251" si="2189">O251+1</f>
        <v>46735</v>
      </c>
      <c r="Q251" s="17">
        <f t="shared" ref="Q251" si="2190">P251+1</f>
        <v>46736</v>
      </c>
      <c r="R251" s="17">
        <f t="shared" ref="R251" si="2191">Q251+1</f>
        <v>46737</v>
      </c>
      <c r="S251" s="17">
        <f t="shared" ref="S251" si="2192">R251+1</f>
        <v>46738</v>
      </c>
      <c r="T251" s="17">
        <f t="shared" ref="T251" si="2193">S251+1</f>
        <v>46739</v>
      </c>
      <c r="U251" s="17">
        <f t="shared" ref="U251" si="2194">T251+1</f>
        <v>46740</v>
      </c>
      <c r="V251" s="17">
        <f t="shared" ref="V251" si="2195">U251+1</f>
        <v>46741</v>
      </c>
      <c r="W251" s="17">
        <f t="shared" ref="W251" si="2196">V251+1</f>
        <v>46742</v>
      </c>
      <c r="X251" s="17">
        <f t="shared" ref="X251" si="2197">W251+1</f>
        <v>46743</v>
      </c>
      <c r="Y251" s="17">
        <f t="shared" ref="Y251" si="2198">X251+1</f>
        <v>46744</v>
      </c>
      <c r="Z251" s="17">
        <f t="shared" ref="Z251" si="2199">Y251+1</f>
        <v>46745</v>
      </c>
      <c r="AA251" s="17">
        <f t="shared" ref="AA251" si="2200">Z251+1</f>
        <v>46746</v>
      </c>
      <c r="AB251" s="17">
        <f t="shared" ref="AB251" si="2201">AA251+1</f>
        <v>46747</v>
      </c>
      <c r="AC251" s="17">
        <f t="shared" ref="AC251" si="2202">AB251+1</f>
        <v>46748</v>
      </c>
      <c r="AD251" s="17">
        <f t="shared" ref="AD251" si="2203">AC251+1</f>
        <v>46749</v>
      </c>
      <c r="AE251" s="17">
        <f t="shared" ref="AE251" si="2204">AD251+1</f>
        <v>46750</v>
      </c>
      <c r="AF251" s="17">
        <f t="shared" ref="AF251" si="2205">AE251+1</f>
        <v>46751</v>
      </c>
      <c r="AG251" s="17">
        <f t="shared" ref="AG251" si="2206">AF251+1</f>
        <v>46752</v>
      </c>
      <c r="AH251" s="32" t="s">
        <v>2</v>
      </c>
    </row>
    <row r="252" spans="1:34" s="12" customFormat="1" ht="18" customHeight="1">
      <c r="A252" s="49"/>
      <c r="B252" s="13" t="s">
        <v>0</v>
      </c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31">
        <f t="shared" ref="AH252:AH253" si="2207">SUM(C252:AG252)</f>
        <v>0</v>
      </c>
    </row>
    <row r="253" spans="1:34" s="12" customFormat="1" ht="18" customHeight="1">
      <c r="A253" s="50"/>
      <c r="B253" s="23" t="s">
        <v>1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31">
        <f t="shared" si="2207"/>
        <v>0</v>
      </c>
    </row>
    <row r="254" spans="1:34" s="12" customFormat="1" ht="12.75" customHeight="1">
      <c r="A254" s="48">
        <f t="shared" ref="A254:A290" si="2208">EOMONTH(A251,0)+1</f>
        <v>46753</v>
      </c>
      <c r="B254" s="11"/>
      <c r="C254" s="17">
        <f t="shared" ref="C254" si="2209">A254</f>
        <v>46753</v>
      </c>
      <c r="D254" s="17">
        <f t="shared" ref="D254" si="2210">C254+1</f>
        <v>46754</v>
      </c>
      <c r="E254" s="17">
        <f t="shared" ref="E254" si="2211">D254+1</f>
        <v>46755</v>
      </c>
      <c r="F254" s="17">
        <f t="shared" ref="F254" si="2212">E254+1</f>
        <v>46756</v>
      </c>
      <c r="G254" s="17">
        <f t="shared" ref="G254" si="2213">F254+1</f>
        <v>46757</v>
      </c>
      <c r="H254" s="17">
        <f t="shared" ref="H254" si="2214">G254+1</f>
        <v>46758</v>
      </c>
      <c r="I254" s="17">
        <f t="shared" ref="I254" si="2215">H254+1</f>
        <v>46759</v>
      </c>
      <c r="J254" s="17">
        <f t="shared" ref="J254" si="2216">I254+1</f>
        <v>46760</v>
      </c>
      <c r="K254" s="17">
        <f t="shared" ref="K254" si="2217">J254+1</f>
        <v>46761</v>
      </c>
      <c r="L254" s="17">
        <f t="shared" ref="L254" si="2218">K254+1</f>
        <v>46762</v>
      </c>
      <c r="M254" s="17">
        <f t="shared" ref="M254" si="2219">L254+1</f>
        <v>46763</v>
      </c>
      <c r="N254" s="17">
        <f t="shared" ref="N254" si="2220">M254+1</f>
        <v>46764</v>
      </c>
      <c r="O254" s="17">
        <f t="shared" ref="O254" si="2221">N254+1</f>
        <v>46765</v>
      </c>
      <c r="P254" s="17">
        <f t="shared" ref="P254" si="2222">O254+1</f>
        <v>46766</v>
      </c>
      <c r="Q254" s="17">
        <f t="shared" ref="Q254" si="2223">P254+1</f>
        <v>46767</v>
      </c>
      <c r="R254" s="17">
        <f t="shared" ref="R254" si="2224">Q254+1</f>
        <v>46768</v>
      </c>
      <c r="S254" s="17">
        <f t="shared" ref="S254" si="2225">R254+1</f>
        <v>46769</v>
      </c>
      <c r="T254" s="17">
        <f t="shared" ref="T254" si="2226">S254+1</f>
        <v>46770</v>
      </c>
      <c r="U254" s="17">
        <f t="shared" ref="U254" si="2227">T254+1</f>
        <v>46771</v>
      </c>
      <c r="V254" s="17">
        <f t="shared" ref="V254" si="2228">U254+1</f>
        <v>46772</v>
      </c>
      <c r="W254" s="17">
        <f t="shared" ref="W254" si="2229">V254+1</f>
        <v>46773</v>
      </c>
      <c r="X254" s="17">
        <f t="shared" ref="X254" si="2230">W254+1</f>
        <v>46774</v>
      </c>
      <c r="Y254" s="17">
        <f t="shared" ref="Y254" si="2231">X254+1</f>
        <v>46775</v>
      </c>
      <c r="Z254" s="17">
        <f t="shared" ref="Z254" si="2232">Y254+1</f>
        <v>46776</v>
      </c>
      <c r="AA254" s="17">
        <f t="shared" ref="AA254" si="2233">Z254+1</f>
        <v>46777</v>
      </c>
      <c r="AB254" s="17">
        <f t="shared" ref="AB254" si="2234">AA254+1</f>
        <v>46778</v>
      </c>
      <c r="AC254" s="17">
        <f t="shared" ref="AC254" si="2235">AB254+1</f>
        <v>46779</v>
      </c>
      <c r="AD254" s="17">
        <f t="shared" ref="AD254" si="2236">AC254+1</f>
        <v>46780</v>
      </c>
      <c r="AE254" s="17">
        <f t="shared" ref="AE254" si="2237">AD254+1</f>
        <v>46781</v>
      </c>
      <c r="AF254" s="17">
        <f t="shared" ref="AF254" si="2238">AE254+1</f>
        <v>46782</v>
      </c>
      <c r="AG254" s="17">
        <f t="shared" ref="AG254" si="2239">AF254+1</f>
        <v>46783</v>
      </c>
      <c r="AH254" s="32" t="s">
        <v>2</v>
      </c>
    </row>
    <row r="255" spans="1:34" s="12" customFormat="1" ht="18" customHeight="1">
      <c r="A255" s="49"/>
      <c r="B255" s="13" t="s">
        <v>0</v>
      </c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31">
        <f t="shared" ref="AH255:AH256" si="2240">SUM(C255:AG255)</f>
        <v>0</v>
      </c>
    </row>
    <row r="256" spans="1:34" s="12" customFormat="1" ht="18" customHeight="1">
      <c r="A256" s="50"/>
      <c r="B256" s="23" t="s">
        <v>1</v>
      </c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31">
        <f t="shared" si="2240"/>
        <v>0</v>
      </c>
    </row>
    <row r="257" spans="1:34" s="12" customFormat="1" ht="12.75" customHeight="1">
      <c r="A257" s="48">
        <f t="shared" ref="A257:A293" si="2241">EOMONTH(A254,0)+1</f>
        <v>46784</v>
      </c>
      <c r="B257" s="11"/>
      <c r="C257" s="17">
        <f t="shared" ref="C257" si="2242">A257</f>
        <v>46784</v>
      </c>
      <c r="D257" s="17">
        <f t="shared" ref="D257" si="2243">C257+1</f>
        <v>46785</v>
      </c>
      <c r="E257" s="17">
        <f t="shared" ref="E257" si="2244">D257+1</f>
        <v>46786</v>
      </c>
      <c r="F257" s="17">
        <f t="shared" ref="F257" si="2245">E257+1</f>
        <v>46787</v>
      </c>
      <c r="G257" s="17">
        <f t="shared" ref="G257" si="2246">F257+1</f>
        <v>46788</v>
      </c>
      <c r="H257" s="17">
        <f t="shared" ref="H257" si="2247">G257+1</f>
        <v>46789</v>
      </c>
      <c r="I257" s="17">
        <f t="shared" ref="I257" si="2248">H257+1</f>
        <v>46790</v>
      </c>
      <c r="J257" s="17">
        <f t="shared" ref="J257" si="2249">I257+1</f>
        <v>46791</v>
      </c>
      <c r="K257" s="17">
        <f t="shared" ref="K257" si="2250">J257+1</f>
        <v>46792</v>
      </c>
      <c r="L257" s="17">
        <f t="shared" ref="L257" si="2251">K257+1</f>
        <v>46793</v>
      </c>
      <c r="M257" s="17">
        <f t="shared" ref="M257" si="2252">L257+1</f>
        <v>46794</v>
      </c>
      <c r="N257" s="17">
        <f t="shared" ref="N257" si="2253">M257+1</f>
        <v>46795</v>
      </c>
      <c r="O257" s="17">
        <f t="shared" ref="O257" si="2254">N257+1</f>
        <v>46796</v>
      </c>
      <c r="P257" s="17">
        <f t="shared" ref="P257" si="2255">O257+1</f>
        <v>46797</v>
      </c>
      <c r="Q257" s="17">
        <f t="shared" ref="Q257" si="2256">P257+1</f>
        <v>46798</v>
      </c>
      <c r="R257" s="17">
        <f t="shared" ref="R257" si="2257">Q257+1</f>
        <v>46799</v>
      </c>
      <c r="S257" s="17">
        <f t="shared" ref="S257" si="2258">R257+1</f>
        <v>46800</v>
      </c>
      <c r="T257" s="17">
        <f t="shared" ref="T257" si="2259">S257+1</f>
        <v>46801</v>
      </c>
      <c r="U257" s="17">
        <f t="shared" ref="U257" si="2260">T257+1</f>
        <v>46802</v>
      </c>
      <c r="V257" s="17">
        <f t="shared" ref="V257" si="2261">U257+1</f>
        <v>46803</v>
      </c>
      <c r="W257" s="17">
        <f t="shared" ref="W257" si="2262">V257+1</f>
        <v>46804</v>
      </c>
      <c r="X257" s="17">
        <f t="shared" ref="X257" si="2263">W257+1</f>
        <v>46805</v>
      </c>
      <c r="Y257" s="17">
        <f t="shared" ref="Y257" si="2264">X257+1</f>
        <v>46806</v>
      </c>
      <c r="Z257" s="17">
        <f t="shared" ref="Z257" si="2265">Y257+1</f>
        <v>46807</v>
      </c>
      <c r="AA257" s="17">
        <f t="shared" ref="AA257" si="2266">Z257+1</f>
        <v>46808</v>
      </c>
      <c r="AB257" s="17">
        <f t="shared" ref="AB257" si="2267">AA257+1</f>
        <v>46809</v>
      </c>
      <c r="AC257" s="17">
        <f t="shared" ref="AC257" si="2268">AB257+1</f>
        <v>46810</v>
      </c>
      <c r="AD257" s="17">
        <f t="shared" ref="AD257" si="2269">AC257+1</f>
        <v>46811</v>
      </c>
      <c r="AE257" s="17">
        <f t="shared" ref="AE257" si="2270">IF(AD257+1=C260,"-",AD257+1)</f>
        <v>46812</v>
      </c>
      <c r="AF257" s="17"/>
      <c r="AG257" s="17"/>
      <c r="AH257" s="32" t="s">
        <v>2</v>
      </c>
    </row>
    <row r="258" spans="1:34" s="12" customFormat="1" ht="18" customHeight="1">
      <c r="A258" s="49"/>
      <c r="B258" s="13" t="s">
        <v>0</v>
      </c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51"/>
      <c r="AG258" s="51"/>
      <c r="AH258" s="31">
        <f t="shared" ref="AH258:AH259" si="2271">SUM(C258:AG258)</f>
        <v>0</v>
      </c>
    </row>
    <row r="259" spans="1:34" s="12" customFormat="1" ht="18" customHeight="1">
      <c r="A259" s="50"/>
      <c r="B259" s="23" t="s">
        <v>1</v>
      </c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52"/>
      <c r="AG259" s="52"/>
      <c r="AH259" s="31">
        <f t="shared" si="2271"/>
        <v>0</v>
      </c>
    </row>
    <row r="260" spans="1:34" s="12" customFormat="1" ht="12.75" customHeight="1">
      <c r="A260" s="48">
        <f t="shared" ref="A260" si="2272">EOMONTH(A257,0)+1</f>
        <v>46813</v>
      </c>
      <c r="B260" s="11"/>
      <c r="C260" s="17">
        <f t="shared" ref="C260" si="2273">A260</f>
        <v>46813</v>
      </c>
      <c r="D260" s="17">
        <f t="shared" ref="D260" si="2274">C260+1</f>
        <v>46814</v>
      </c>
      <c r="E260" s="17">
        <f t="shared" ref="E260" si="2275">D260+1</f>
        <v>46815</v>
      </c>
      <c r="F260" s="17">
        <f t="shared" ref="F260" si="2276">E260+1</f>
        <v>46816</v>
      </c>
      <c r="G260" s="17">
        <f t="shared" ref="G260" si="2277">F260+1</f>
        <v>46817</v>
      </c>
      <c r="H260" s="17">
        <f t="shared" ref="H260" si="2278">G260+1</f>
        <v>46818</v>
      </c>
      <c r="I260" s="17">
        <f t="shared" ref="I260" si="2279">H260+1</f>
        <v>46819</v>
      </c>
      <c r="J260" s="17">
        <f t="shared" ref="J260" si="2280">I260+1</f>
        <v>46820</v>
      </c>
      <c r="K260" s="17">
        <f t="shared" ref="K260" si="2281">J260+1</f>
        <v>46821</v>
      </c>
      <c r="L260" s="17">
        <f t="shared" ref="L260" si="2282">K260+1</f>
        <v>46822</v>
      </c>
      <c r="M260" s="17">
        <f t="shared" ref="M260" si="2283">L260+1</f>
        <v>46823</v>
      </c>
      <c r="N260" s="17">
        <f t="shared" ref="N260" si="2284">M260+1</f>
        <v>46824</v>
      </c>
      <c r="O260" s="17">
        <f t="shared" ref="O260" si="2285">N260+1</f>
        <v>46825</v>
      </c>
      <c r="P260" s="17">
        <f t="shared" ref="P260" si="2286">O260+1</f>
        <v>46826</v>
      </c>
      <c r="Q260" s="17">
        <f t="shared" ref="Q260" si="2287">P260+1</f>
        <v>46827</v>
      </c>
      <c r="R260" s="17">
        <f t="shared" ref="R260" si="2288">Q260+1</f>
        <v>46828</v>
      </c>
      <c r="S260" s="17">
        <f t="shared" ref="S260" si="2289">R260+1</f>
        <v>46829</v>
      </c>
      <c r="T260" s="17">
        <f t="shared" ref="T260" si="2290">S260+1</f>
        <v>46830</v>
      </c>
      <c r="U260" s="17">
        <f t="shared" ref="U260" si="2291">T260+1</f>
        <v>46831</v>
      </c>
      <c r="V260" s="17">
        <f t="shared" ref="V260" si="2292">U260+1</f>
        <v>46832</v>
      </c>
      <c r="W260" s="17">
        <f t="shared" ref="W260" si="2293">V260+1</f>
        <v>46833</v>
      </c>
      <c r="X260" s="17">
        <f t="shared" ref="X260" si="2294">W260+1</f>
        <v>46834</v>
      </c>
      <c r="Y260" s="17">
        <f t="shared" ref="Y260" si="2295">X260+1</f>
        <v>46835</v>
      </c>
      <c r="Z260" s="17">
        <f t="shared" ref="Z260" si="2296">Y260+1</f>
        <v>46836</v>
      </c>
      <c r="AA260" s="17">
        <f t="shared" ref="AA260" si="2297">Z260+1</f>
        <v>46837</v>
      </c>
      <c r="AB260" s="17">
        <f t="shared" ref="AB260" si="2298">AA260+1</f>
        <v>46838</v>
      </c>
      <c r="AC260" s="17">
        <f t="shared" ref="AC260" si="2299">AB260+1</f>
        <v>46839</v>
      </c>
      <c r="AD260" s="17">
        <f t="shared" ref="AD260" si="2300">AC260+1</f>
        <v>46840</v>
      </c>
      <c r="AE260" s="17">
        <f t="shared" ref="AE260" si="2301">AD260+1</f>
        <v>46841</v>
      </c>
      <c r="AF260" s="17">
        <f t="shared" ref="AF260" si="2302">AE260+1</f>
        <v>46842</v>
      </c>
      <c r="AG260" s="17">
        <f t="shared" ref="AG260" si="2303">AF260+1</f>
        <v>46843</v>
      </c>
      <c r="AH260" s="32" t="s">
        <v>2</v>
      </c>
    </row>
    <row r="261" spans="1:34" s="12" customFormat="1" ht="18" customHeight="1">
      <c r="A261" s="49"/>
      <c r="B261" s="13" t="s">
        <v>0</v>
      </c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31">
        <f t="shared" ref="AH261:AH262" si="2304">SUM(C261:AG261)</f>
        <v>0</v>
      </c>
    </row>
    <row r="262" spans="1:34" s="12" customFormat="1" ht="18" customHeight="1" thickBot="1">
      <c r="A262" s="53"/>
      <c r="B262" s="33" t="s">
        <v>1</v>
      </c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35">
        <f t="shared" si="2304"/>
        <v>0</v>
      </c>
    </row>
    <row r="263" spans="1:34" s="12" customFormat="1" ht="12.75" customHeight="1">
      <c r="A263" s="54">
        <f t="shared" ref="A263" si="2305">EOMONTH(A260,0)+1</f>
        <v>46844</v>
      </c>
      <c r="B263" s="28"/>
      <c r="C263" s="29">
        <f t="shared" ref="C263" si="2306">A263</f>
        <v>46844</v>
      </c>
      <c r="D263" s="29">
        <f t="shared" ref="D263" si="2307">C263+1</f>
        <v>46845</v>
      </c>
      <c r="E263" s="29">
        <f t="shared" ref="E263" si="2308">D263+1</f>
        <v>46846</v>
      </c>
      <c r="F263" s="29">
        <f t="shared" ref="F263" si="2309">E263+1</f>
        <v>46847</v>
      </c>
      <c r="G263" s="29">
        <f t="shared" ref="G263" si="2310">F263+1</f>
        <v>46848</v>
      </c>
      <c r="H263" s="29">
        <f t="shared" ref="H263" si="2311">G263+1</f>
        <v>46849</v>
      </c>
      <c r="I263" s="29">
        <f t="shared" ref="I263" si="2312">H263+1</f>
        <v>46850</v>
      </c>
      <c r="J263" s="29">
        <f t="shared" ref="J263" si="2313">I263+1</f>
        <v>46851</v>
      </c>
      <c r="K263" s="29">
        <f t="shared" ref="K263" si="2314">J263+1</f>
        <v>46852</v>
      </c>
      <c r="L263" s="29">
        <f t="shared" ref="L263" si="2315">K263+1</f>
        <v>46853</v>
      </c>
      <c r="M263" s="29">
        <f t="shared" ref="M263" si="2316">L263+1</f>
        <v>46854</v>
      </c>
      <c r="N263" s="29">
        <f t="shared" ref="N263" si="2317">M263+1</f>
        <v>46855</v>
      </c>
      <c r="O263" s="29">
        <f t="shared" ref="O263" si="2318">N263+1</f>
        <v>46856</v>
      </c>
      <c r="P263" s="29">
        <f t="shared" ref="P263" si="2319">O263+1</f>
        <v>46857</v>
      </c>
      <c r="Q263" s="29">
        <f t="shared" ref="Q263" si="2320">P263+1</f>
        <v>46858</v>
      </c>
      <c r="R263" s="29">
        <f t="shared" ref="R263" si="2321">Q263+1</f>
        <v>46859</v>
      </c>
      <c r="S263" s="29">
        <f t="shared" ref="S263" si="2322">R263+1</f>
        <v>46860</v>
      </c>
      <c r="T263" s="29">
        <f t="shared" ref="T263" si="2323">S263+1</f>
        <v>46861</v>
      </c>
      <c r="U263" s="29">
        <f t="shared" ref="U263" si="2324">T263+1</f>
        <v>46862</v>
      </c>
      <c r="V263" s="29">
        <f t="shared" ref="V263" si="2325">U263+1</f>
        <v>46863</v>
      </c>
      <c r="W263" s="29">
        <f t="shared" ref="W263" si="2326">V263+1</f>
        <v>46864</v>
      </c>
      <c r="X263" s="29">
        <f t="shared" ref="X263" si="2327">W263+1</f>
        <v>46865</v>
      </c>
      <c r="Y263" s="29">
        <f t="shared" ref="Y263" si="2328">X263+1</f>
        <v>46866</v>
      </c>
      <c r="Z263" s="29">
        <f t="shared" ref="Z263" si="2329">Y263+1</f>
        <v>46867</v>
      </c>
      <c r="AA263" s="29">
        <f t="shared" ref="AA263" si="2330">Z263+1</f>
        <v>46868</v>
      </c>
      <c r="AB263" s="29">
        <f t="shared" ref="AB263" si="2331">AA263+1</f>
        <v>46869</v>
      </c>
      <c r="AC263" s="29">
        <f t="shared" ref="AC263" si="2332">AB263+1</f>
        <v>46870</v>
      </c>
      <c r="AD263" s="29">
        <f t="shared" ref="AD263" si="2333">AC263+1</f>
        <v>46871</v>
      </c>
      <c r="AE263" s="29">
        <f t="shared" ref="AE263" si="2334">AD263+1</f>
        <v>46872</v>
      </c>
      <c r="AF263" s="29">
        <f t="shared" ref="AF263" si="2335">AE263+1</f>
        <v>46873</v>
      </c>
      <c r="AG263" s="29"/>
      <c r="AH263" s="30" t="s">
        <v>2</v>
      </c>
    </row>
    <row r="264" spans="1:34" s="12" customFormat="1" ht="18" customHeight="1">
      <c r="A264" s="49"/>
      <c r="B264" s="13" t="s">
        <v>0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51"/>
      <c r="AH264" s="31">
        <f t="shared" ref="AH264:AH265" si="2336">SUM(C264:AG264)</f>
        <v>0</v>
      </c>
    </row>
    <row r="265" spans="1:34" s="12" customFormat="1" ht="18" customHeight="1">
      <c r="A265" s="50"/>
      <c r="B265" s="23" t="s">
        <v>1</v>
      </c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52"/>
      <c r="AH265" s="31">
        <f t="shared" si="2336"/>
        <v>0</v>
      </c>
    </row>
    <row r="266" spans="1:34" s="12" customFormat="1" ht="12.75" customHeight="1">
      <c r="A266" s="48">
        <f t="shared" ref="A266" si="2337">EOMONTH(A263,0)+1</f>
        <v>46874</v>
      </c>
      <c r="B266" s="11"/>
      <c r="C266" s="17">
        <f t="shared" ref="C266" si="2338">A266</f>
        <v>46874</v>
      </c>
      <c r="D266" s="17">
        <f t="shared" ref="D266" si="2339">C266+1</f>
        <v>46875</v>
      </c>
      <c r="E266" s="17">
        <f t="shared" ref="E266" si="2340">D266+1</f>
        <v>46876</v>
      </c>
      <c r="F266" s="17">
        <f t="shared" ref="F266" si="2341">E266+1</f>
        <v>46877</v>
      </c>
      <c r="G266" s="17">
        <f t="shared" ref="G266" si="2342">F266+1</f>
        <v>46878</v>
      </c>
      <c r="H266" s="17">
        <f t="shared" ref="H266" si="2343">G266+1</f>
        <v>46879</v>
      </c>
      <c r="I266" s="17">
        <f t="shared" ref="I266" si="2344">H266+1</f>
        <v>46880</v>
      </c>
      <c r="J266" s="17">
        <f t="shared" ref="J266" si="2345">I266+1</f>
        <v>46881</v>
      </c>
      <c r="K266" s="17">
        <f t="shared" ref="K266" si="2346">J266+1</f>
        <v>46882</v>
      </c>
      <c r="L266" s="17">
        <f t="shared" ref="L266" si="2347">K266+1</f>
        <v>46883</v>
      </c>
      <c r="M266" s="17">
        <f t="shared" ref="M266" si="2348">L266+1</f>
        <v>46884</v>
      </c>
      <c r="N266" s="17">
        <f t="shared" ref="N266" si="2349">M266+1</f>
        <v>46885</v>
      </c>
      <c r="O266" s="17">
        <f t="shared" ref="O266" si="2350">N266+1</f>
        <v>46886</v>
      </c>
      <c r="P266" s="17">
        <f t="shared" ref="P266" si="2351">O266+1</f>
        <v>46887</v>
      </c>
      <c r="Q266" s="17">
        <f t="shared" ref="Q266" si="2352">P266+1</f>
        <v>46888</v>
      </c>
      <c r="R266" s="17">
        <f t="shared" ref="R266" si="2353">Q266+1</f>
        <v>46889</v>
      </c>
      <c r="S266" s="17">
        <f t="shared" ref="S266" si="2354">R266+1</f>
        <v>46890</v>
      </c>
      <c r="T266" s="17">
        <f t="shared" ref="T266" si="2355">S266+1</f>
        <v>46891</v>
      </c>
      <c r="U266" s="17">
        <f t="shared" ref="U266" si="2356">T266+1</f>
        <v>46892</v>
      </c>
      <c r="V266" s="17">
        <f t="shared" ref="V266" si="2357">U266+1</f>
        <v>46893</v>
      </c>
      <c r="W266" s="17">
        <f t="shared" ref="W266" si="2358">V266+1</f>
        <v>46894</v>
      </c>
      <c r="X266" s="17">
        <f t="shared" ref="X266" si="2359">W266+1</f>
        <v>46895</v>
      </c>
      <c r="Y266" s="17">
        <f t="shared" ref="Y266" si="2360">X266+1</f>
        <v>46896</v>
      </c>
      <c r="Z266" s="17">
        <f t="shared" ref="Z266" si="2361">Y266+1</f>
        <v>46897</v>
      </c>
      <c r="AA266" s="17">
        <f t="shared" ref="AA266" si="2362">Z266+1</f>
        <v>46898</v>
      </c>
      <c r="AB266" s="17">
        <f t="shared" ref="AB266" si="2363">AA266+1</f>
        <v>46899</v>
      </c>
      <c r="AC266" s="17">
        <f t="shared" ref="AC266" si="2364">AB266+1</f>
        <v>46900</v>
      </c>
      <c r="AD266" s="17">
        <f t="shared" ref="AD266" si="2365">AC266+1</f>
        <v>46901</v>
      </c>
      <c r="AE266" s="17">
        <f t="shared" ref="AE266" si="2366">AD266+1</f>
        <v>46902</v>
      </c>
      <c r="AF266" s="17">
        <f t="shared" ref="AF266" si="2367">AE266+1</f>
        <v>46903</v>
      </c>
      <c r="AG266" s="17">
        <f t="shared" ref="AG266" si="2368">AF266+1</f>
        <v>46904</v>
      </c>
      <c r="AH266" s="32" t="s">
        <v>2</v>
      </c>
    </row>
    <row r="267" spans="1:34" s="12" customFormat="1" ht="18" customHeight="1">
      <c r="A267" s="49"/>
      <c r="B267" s="13" t="s">
        <v>0</v>
      </c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31">
        <f t="shared" ref="AH267:AH268" si="2369">SUM(C267:AG267)</f>
        <v>0</v>
      </c>
    </row>
    <row r="268" spans="1:34" s="12" customFormat="1" ht="18" customHeight="1">
      <c r="A268" s="50"/>
      <c r="B268" s="23" t="s">
        <v>1</v>
      </c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31">
        <f t="shared" si="2369"/>
        <v>0</v>
      </c>
    </row>
    <row r="269" spans="1:34" s="12" customFormat="1" ht="12.75" customHeight="1">
      <c r="A269" s="48">
        <f t="shared" si="1980"/>
        <v>46905</v>
      </c>
      <c r="B269" s="11"/>
      <c r="C269" s="17">
        <f t="shared" ref="C269" si="2370">A269</f>
        <v>46905</v>
      </c>
      <c r="D269" s="17">
        <f t="shared" ref="D269" si="2371">C269+1</f>
        <v>46906</v>
      </c>
      <c r="E269" s="17">
        <f t="shared" ref="E269" si="2372">D269+1</f>
        <v>46907</v>
      </c>
      <c r="F269" s="17">
        <f t="shared" ref="F269" si="2373">E269+1</f>
        <v>46908</v>
      </c>
      <c r="G269" s="17">
        <f t="shared" ref="G269" si="2374">F269+1</f>
        <v>46909</v>
      </c>
      <c r="H269" s="17">
        <f t="shared" ref="H269" si="2375">G269+1</f>
        <v>46910</v>
      </c>
      <c r="I269" s="17">
        <f t="shared" ref="I269" si="2376">H269+1</f>
        <v>46911</v>
      </c>
      <c r="J269" s="17">
        <f t="shared" ref="J269" si="2377">I269+1</f>
        <v>46912</v>
      </c>
      <c r="K269" s="17">
        <f t="shared" ref="K269" si="2378">J269+1</f>
        <v>46913</v>
      </c>
      <c r="L269" s="17">
        <f t="shared" ref="L269" si="2379">K269+1</f>
        <v>46914</v>
      </c>
      <c r="M269" s="17">
        <f t="shared" ref="M269" si="2380">L269+1</f>
        <v>46915</v>
      </c>
      <c r="N269" s="17">
        <f t="shared" ref="N269" si="2381">M269+1</f>
        <v>46916</v>
      </c>
      <c r="O269" s="17">
        <f t="shared" ref="O269" si="2382">N269+1</f>
        <v>46917</v>
      </c>
      <c r="P269" s="17">
        <f t="shared" ref="P269" si="2383">O269+1</f>
        <v>46918</v>
      </c>
      <c r="Q269" s="17">
        <f t="shared" ref="Q269" si="2384">P269+1</f>
        <v>46919</v>
      </c>
      <c r="R269" s="17">
        <f t="shared" ref="R269" si="2385">Q269+1</f>
        <v>46920</v>
      </c>
      <c r="S269" s="17">
        <f t="shared" ref="S269" si="2386">R269+1</f>
        <v>46921</v>
      </c>
      <c r="T269" s="17">
        <f t="shared" ref="T269" si="2387">S269+1</f>
        <v>46922</v>
      </c>
      <c r="U269" s="17">
        <f t="shared" ref="U269" si="2388">T269+1</f>
        <v>46923</v>
      </c>
      <c r="V269" s="17">
        <f t="shared" ref="V269" si="2389">U269+1</f>
        <v>46924</v>
      </c>
      <c r="W269" s="17">
        <f t="shared" ref="W269" si="2390">V269+1</f>
        <v>46925</v>
      </c>
      <c r="X269" s="17">
        <f t="shared" ref="X269" si="2391">W269+1</f>
        <v>46926</v>
      </c>
      <c r="Y269" s="17">
        <f t="shared" ref="Y269" si="2392">X269+1</f>
        <v>46927</v>
      </c>
      <c r="Z269" s="17">
        <f t="shared" ref="Z269" si="2393">Y269+1</f>
        <v>46928</v>
      </c>
      <c r="AA269" s="17">
        <f t="shared" ref="AA269" si="2394">Z269+1</f>
        <v>46929</v>
      </c>
      <c r="AB269" s="17">
        <f t="shared" ref="AB269" si="2395">AA269+1</f>
        <v>46930</v>
      </c>
      <c r="AC269" s="17">
        <f t="shared" ref="AC269" si="2396">AB269+1</f>
        <v>46931</v>
      </c>
      <c r="AD269" s="17">
        <f t="shared" ref="AD269" si="2397">AC269+1</f>
        <v>46932</v>
      </c>
      <c r="AE269" s="17">
        <f t="shared" ref="AE269" si="2398">AD269+1</f>
        <v>46933</v>
      </c>
      <c r="AF269" s="17">
        <f t="shared" ref="AF269" si="2399">AE269+1</f>
        <v>46934</v>
      </c>
      <c r="AG269" s="17"/>
      <c r="AH269" s="32" t="s">
        <v>2</v>
      </c>
    </row>
    <row r="270" spans="1:34" s="12" customFormat="1" ht="18" customHeight="1">
      <c r="A270" s="49"/>
      <c r="B270" s="13" t="s">
        <v>0</v>
      </c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51"/>
      <c r="AH270" s="31">
        <f t="shared" ref="AH270:AH271" si="2400">SUM(C270:AG270)</f>
        <v>0</v>
      </c>
    </row>
    <row r="271" spans="1:34" s="12" customFormat="1" ht="18" customHeight="1">
      <c r="A271" s="50"/>
      <c r="B271" s="23" t="s">
        <v>1</v>
      </c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52"/>
      <c r="AH271" s="31">
        <f t="shared" si="2400"/>
        <v>0</v>
      </c>
    </row>
    <row r="272" spans="1:34" s="12" customFormat="1" ht="12.75" customHeight="1">
      <c r="A272" s="48">
        <f t="shared" si="2012"/>
        <v>46935</v>
      </c>
      <c r="B272" s="11"/>
      <c r="C272" s="17">
        <f t="shared" ref="C272" si="2401">A272</f>
        <v>46935</v>
      </c>
      <c r="D272" s="17">
        <f t="shared" ref="D272" si="2402">C272+1</f>
        <v>46936</v>
      </c>
      <c r="E272" s="17">
        <f t="shared" ref="E272" si="2403">D272+1</f>
        <v>46937</v>
      </c>
      <c r="F272" s="17">
        <f t="shared" ref="F272" si="2404">E272+1</f>
        <v>46938</v>
      </c>
      <c r="G272" s="17">
        <f t="shared" ref="G272" si="2405">F272+1</f>
        <v>46939</v>
      </c>
      <c r="H272" s="17">
        <f t="shared" ref="H272" si="2406">G272+1</f>
        <v>46940</v>
      </c>
      <c r="I272" s="17">
        <f t="shared" ref="I272" si="2407">H272+1</f>
        <v>46941</v>
      </c>
      <c r="J272" s="17">
        <f t="shared" ref="J272" si="2408">I272+1</f>
        <v>46942</v>
      </c>
      <c r="K272" s="17">
        <f t="shared" ref="K272" si="2409">J272+1</f>
        <v>46943</v>
      </c>
      <c r="L272" s="17">
        <f t="shared" ref="L272" si="2410">K272+1</f>
        <v>46944</v>
      </c>
      <c r="M272" s="17">
        <f t="shared" ref="M272" si="2411">L272+1</f>
        <v>46945</v>
      </c>
      <c r="N272" s="17">
        <f t="shared" ref="N272" si="2412">M272+1</f>
        <v>46946</v>
      </c>
      <c r="O272" s="17">
        <f t="shared" ref="O272" si="2413">N272+1</f>
        <v>46947</v>
      </c>
      <c r="P272" s="17">
        <f t="shared" ref="P272" si="2414">O272+1</f>
        <v>46948</v>
      </c>
      <c r="Q272" s="17">
        <f t="shared" ref="Q272" si="2415">P272+1</f>
        <v>46949</v>
      </c>
      <c r="R272" s="17">
        <f t="shared" ref="R272" si="2416">Q272+1</f>
        <v>46950</v>
      </c>
      <c r="S272" s="17">
        <f t="shared" ref="S272" si="2417">R272+1</f>
        <v>46951</v>
      </c>
      <c r="T272" s="17">
        <f t="shared" ref="T272" si="2418">S272+1</f>
        <v>46952</v>
      </c>
      <c r="U272" s="17">
        <f t="shared" ref="U272" si="2419">T272+1</f>
        <v>46953</v>
      </c>
      <c r="V272" s="17">
        <f t="shared" ref="V272" si="2420">U272+1</f>
        <v>46954</v>
      </c>
      <c r="W272" s="17">
        <f t="shared" ref="W272" si="2421">V272+1</f>
        <v>46955</v>
      </c>
      <c r="X272" s="17">
        <f t="shared" ref="X272" si="2422">W272+1</f>
        <v>46956</v>
      </c>
      <c r="Y272" s="17">
        <f t="shared" ref="Y272" si="2423">X272+1</f>
        <v>46957</v>
      </c>
      <c r="Z272" s="17">
        <f t="shared" ref="Z272" si="2424">Y272+1</f>
        <v>46958</v>
      </c>
      <c r="AA272" s="17">
        <f t="shared" ref="AA272" si="2425">Z272+1</f>
        <v>46959</v>
      </c>
      <c r="AB272" s="17">
        <f t="shared" ref="AB272" si="2426">AA272+1</f>
        <v>46960</v>
      </c>
      <c r="AC272" s="17">
        <f t="shared" ref="AC272" si="2427">AB272+1</f>
        <v>46961</v>
      </c>
      <c r="AD272" s="17">
        <f t="shared" ref="AD272" si="2428">AC272+1</f>
        <v>46962</v>
      </c>
      <c r="AE272" s="17">
        <f t="shared" ref="AE272" si="2429">AD272+1</f>
        <v>46963</v>
      </c>
      <c r="AF272" s="17">
        <f t="shared" ref="AF272" si="2430">AE272+1</f>
        <v>46964</v>
      </c>
      <c r="AG272" s="17">
        <f t="shared" ref="AG272" si="2431">AF272+1</f>
        <v>46965</v>
      </c>
      <c r="AH272" s="32" t="s">
        <v>2</v>
      </c>
    </row>
    <row r="273" spans="1:34" s="12" customFormat="1" ht="18" customHeight="1">
      <c r="A273" s="49"/>
      <c r="B273" s="13" t="s">
        <v>0</v>
      </c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31">
        <f t="shared" ref="AH273:AH274" si="2432">SUM(C273:AG273)</f>
        <v>0</v>
      </c>
    </row>
    <row r="274" spans="1:34" s="12" customFormat="1" ht="18" customHeight="1">
      <c r="A274" s="50"/>
      <c r="B274" s="23" t="s">
        <v>1</v>
      </c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31">
        <f t="shared" si="2432"/>
        <v>0</v>
      </c>
    </row>
    <row r="275" spans="1:34" s="12" customFormat="1" ht="12.75" customHeight="1">
      <c r="A275" s="48">
        <f t="shared" si="2045"/>
        <v>46966</v>
      </c>
      <c r="B275" s="11"/>
      <c r="C275" s="17">
        <f t="shared" ref="C275" si="2433">A275</f>
        <v>46966</v>
      </c>
      <c r="D275" s="17">
        <f t="shared" ref="D275" si="2434">C275+1</f>
        <v>46967</v>
      </c>
      <c r="E275" s="17">
        <f t="shared" ref="E275" si="2435">D275+1</f>
        <v>46968</v>
      </c>
      <c r="F275" s="17">
        <f t="shared" ref="F275" si="2436">E275+1</f>
        <v>46969</v>
      </c>
      <c r="G275" s="17">
        <f t="shared" ref="G275" si="2437">F275+1</f>
        <v>46970</v>
      </c>
      <c r="H275" s="17">
        <f t="shared" ref="H275" si="2438">G275+1</f>
        <v>46971</v>
      </c>
      <c r="I275" s="17">
        <f t="shared" ref="I275" si="2439">H275+1</f>
        <v>46972</v>
      </c>
      <c r="J275" s="17">
        <f t="shared" ref="J275" si="2440">I275+1</f>
        <v>46973</v>
      </c>
      <c r="K275" s="17">
        <f t="shared" ref="K275" si="2441">J275+1</f>
        <v>46974</v>
      </c>
      <c r="L275" s="17">
        <f t="shared" ref="L275" si="2442">K275+1</f>
        <v>46975</v>
      </c>
      <c r="M275" s="17">
        <f t="shared" ref="M275" si="2443">L275+1</f>
        <v>46976</v>
      </c>
      <c r="N275" s="17">
        <f t="shared" ref="N275" si="2444">M275+1</f>
        <v>46977</v>
      </c>
      <c r="O275" s="17">
        <f t="shared" ref="O275" si="2445">N275+1</f>
        <v>46978</v>
      </c>
      <c r="P275" s="17">
        <f t="shared" ref="P275" si="2446">O275+1</f>
        <v>46979</v>
      </c>
      <c r="Q275" s="17">
        <f t="shared" ref="Q275" si="2447">P275+1</f>
        <v>46980</v>
      </c>
      <c r="R275" s="17">
        <f t="shared" ref="R275" si="2448">Q275+1</f>
        <v>46981</v>
      </c>
      <c r="S275" s="17">
        <f t="shared" ref="S275" si="2449">R275+1</f>
        <v>46982</v>
      </c>
      <c r="T275" s="17">
        <f t="shared" ref="T275" si="2450">S275+1</f>
        <v>46983</v>
      </c>
      <c r="U275" s="17">
        <f t="shared" ref="U275" si="2451">T275+1</f>
        <v>46984</v>
      </c>
      <c r="V275" s="17">
        <f t="shared" ref="V275" si="2452">U275+1</f>
        <v>46985</v>
      </c>
      <c r="W275" s="17">
        <f t="shared" ref="W275" si="2453">V275+1</f>
        <v>46986</v>
      </c>
      <c r="X275" s="17">
        <f t="shared" ref="X275" si="2454">W275+1</f>
        <v>46987</v>
      </c>
      <c r="Y275" s="17">
        <f t="shared" ref="Y275" si="2455">X275+1</f>
        <v>46988</v>
      </c>
      <c r="Z275" s="17">
        <f t="shared" ref="Z275" si="2456">Y275+1</f>
        <v>46989</v>
      </c>
      <c r="AA275" s="17">
        <f t="shared" ref="AA275" si="2457">Z275+1</f>
        <v>46990</v>
      </c>
      <c r="AB275" s="17">
        <f t="shared" ref="AB275" si="2458">AA275+1</f>
        <v>46991</v>
      </c>
      <c r="AC275" s="17">
        <f t="shared" ref="AC275" si="2459">AB275+1</f>
        <v>46992</v>
      </c>
      <c r="AD275" s="17">
        <f t="shared" ref="AD275" si="2460">AC275+1</f>
        <v>46993</v>
      </c>
      <c r="AE275" s="17">
        <f t="shared" ref="AE275" si="2461">AD275+1</f>
        <v>46994</v>
      </c>
      <c r="AF275" s="17">
        <f t="shared" ref="AF275" si="2462">AE275+1</f>
        <v>46995</v>
      </c>
      <c r="AG275" s="17">
        <f t="shared" ref="AG275" si="2463">AF275+1</f>
        <v>46996</v>
      </c>
      <c r="AH275" s="32" t="s">
        <v>2</v>
      </c>
    </row>
    <row r="276" spans="1:34" s="12" customFormat="1" ht="18" customHeight="1">
      <c r="A276" s="49"/>
      <c r="B276" s="13" t="s">
        <v>0</v>
      </c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31">
        <f t="shared" ref="AH276:AH277" si="2464">SUM(C276:AG276)</f>
        <v>0</v>
      </c>
    </row>
    <row r="277" spans="1:34" s="12" customFormat="1" ht="18" customHeight="1">
      <c r="A277" s="50"/>
      <c r="B277" s="23" t="s">
        <v>1</v>
      </c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31">
        <f t="shared" si="2464"/>
        <v>0</v>
      </c>
    </row>
    <row r="278" spans="1:34" s="12" customFormat="1" ht="12.75" customHeight="1">
      <c r="A278" s="48">
        <f t="shared" si="2078"/>
        <v>46997</v>
      </c>
      <c r="B278" s="11"/>
      <c r="C278" s="17">
        <f t="shared" ref="C278" si="2465">A278</f>
        <v>46997</v>
      </c>
      <c r="D278" s="17">
        <f t="shared" ref="D278" si="2466">C278+1</f>
        <v>46998</v>
      </c>
      <c r="E278" s="17">
        <f t="shared" ref="E278" si="2467">D278+1</f>
        <v>46999</v>
      </c>
      <c r="F278" s="17">
        <f t="shared" ref="F278" si="2468">E278+1</f>
        <v>47000</v>
      </c>
      <c r="G278" s="17">
        <f t="shared" ref="G278" si="2469">F278+1</f>
        <v>47001</v>
      </c>
      <c r="H278" s="17">
        <f t="shared" ref="H278" si="2470">G278+1</f>
        <v>47002</v>
      </c>
      <c r="I278" s="17">
        <f t="shared" ref="I278" si="2471">H278+1</f>
        <v>47003</v>
      </c>
      <c r="J278" s="17">
        <f t="shared" ref="J278" si="2472">I278+1</f>
        <v>47004</v>
      </c>
      <c r="K278" s="17">
        <f t="shared" ref="K278" si="2473">J278+1</f>
        <v>47005</v>
      </c>
      <c r="L278" s="17">
        <f t="shared" ref="L278" si="2474">K278+1</f>
        <v>47006</v>
      </c>
      <c r="M278" s="17">
        <f t="shared" ref="M278" si="2475">L278+1</f>
        <v>47007</v>
      </c>
      <c r="N278" s="17">
        <f t="shared" ref="N278" si="2476">M278+1</f>
        <v>47008</v>
      </c>
      <c r="O278" s="17">
        <f t="shared" ref="O278" si="2477">N278+1</f>
        <v>47009</v>
      </c>
      <c r="P278" s="17">
        <f t="shared" ref="P278" si="2478">O278+1</f>
        <v>47010</v>
      </c>
      <c r="Q278" s="17">
        <f t="shared" ref="Q278" si="2479">P278+1</f>
        <v>47011</v>
      </c>
      <c r="R278" s="17">
        <f t="shared" ref="R278" si="2480">Q278+1</f>
        <v>47012</v>
      </c>
      <c r="S278" s="17">
        <f t="shared" ref="S278" si="2481">R278+1</f>
        <v>47013</v>
      </c>
      <c r="T278" s="17">
        <f t="shared" ref="T278" si="2482">S278+1</f>
        <v>47014</v>
      </c>
      <c r="U278" s="17">
        <f t="shared" ref="U278" si="2483">T278+1</f>
        <v>47015</v>
      </c>
      <c r="V278" s="17">
        <f t="shared" ref="V278" si="2484">U278+1</f>
        <v>47016</v>
      </c>
      <c r="W278" s="17">
        <f t="shared" ref="W278" si="2485">V278+1</f>
        <v>47017</v>
      </c>
      <c r="X278" s="17">
        <f t="shared" ref="X278" si="2486">W278+1</f>
        <v>47018</v>
      </c>
      <c r="Y278" s="17">
        <f t="shared" ref="Y278" si="2487">X278+1</f>
        <v>47019</v>
      </c>
      <c r="Z278" s="17">
        <f t="shared" ref="Z278" si="2488">Y278+1</f>
        <v>47020</v>
      </c>
      <c r="AA278" s="17">
        <f t="shared" ref="AA278" si="2489">Z278+1</f>
        <v>47021</v>
      </c>
      <c r="AB278" s="17">
        <f t="shared" ref="AB278" si="2490">AA278+1</f>
        <v>47022</v>
      </c>
      <c r="AC278" s="17">
        <f t="shared" ref="AC278" si="2491">AB278+1</f>
        <v>47023</v>
      </c>
      <c r="AD278" s="17">
        <f t="shared" ref="AD278" si="2492">AC278+1</f>
        <v>47024</v>
      </c>
      <c r="AE278" s="17">
        <f t="shared" ref="AE278" si="2493">AD278+1</f>
        <v>47025</v>
      </c>
      <c r="AF278" s="17">
        <f t="shared" ref="AF278" si="2494">AE278+1</f>
        <v>47026</v>
      </c>
      <c r="AG278" s="17"/>
      <c r="AH278" s="32" t="s">
        <v>2</v>
      </c>
    </row>
    <row r="279" spans="1:34" s="12" customFormat="1" ht="18" customHeight="1">
      <c r="A279" s="49"/>
      <c r="B279" s="13" t="s">
        <v>0</v>
      </c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51"/>
      <c r="AH279" s="31">
        <f t="shared" ref="AH279:AH280" si="2495">SUM(C279:AG279)</f>
        <v>0</v>
      </c>
    </row>
    <row r="280" spans="1:34" s="12" customFormat="1" ht="18" customHeight="1">
      <c r="A280" s="50"/>
      <c r="B280" s="23" t="s">
        <v>1</v>
      </c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52"/>
      <c r="AH280" s="31">
        <f t="shared" si="2495"/>
        <v>0</v>
      </c>
    </row>
    <row r="281" spans="1:34" s="12" customFormat="1" ht="12.75" customHeight="1">
      <c r="A281" s="48">
        <f t="shared" si="2110"/>
        <v>47027</v>
      </c>
      <c r="B281" s="11"/>
      <c r="C281" s="17">
        <f t="shared" ref="C281" si="2496">A281</f>
        <v>47027</v>
      </c>
      <c r="D281" s="17">
        <f t="shared" ref="D281" si="2497">C281+1</f>
        <v>47028</v>
      </c>
      <c r="E281" s="17">
        <f t="shared" ref="E281" si="2498">D281+1</f>
        <v>47029</v>
      </c>
      <c r="F281" s="17">
        <f t="shared" ref="F281" si="2499">E281+1</f>
        <v>47030</v>
      </c>
      <c r="G281" s="17">
        <f t="shared" ref="G281" si="2500">F281+1</f>
        <v>47031</v>
      </c>
      <c r="H281" s="17">
        <f t="shared" ref="H281" si="2501">G281+1</f>
        <v>47032</v>
      </c>
      <c r="I281" s="17">
        <f t="shared" ref="I281" si="2502">H281+1</f>
        <v>47033</v>
      </c>
      <c r="J281" s="17">
        <f t="shared" ref="J281" si="2503">I281+1</f>
        <v>47034</v>
      </c>
      <c r="K281" s="17">
        <f t="shared" ref="K281" si="2504">J281+1</f>
        <v>47035</v>
      </c>
      <c r="L281" s="17">
        <f t="shared" ref="L281" si="2505">K281+1</f>
        <v>47036</v>
      </c>
      <c r="M281" s="17">
        <f t="shared" ref="M281" si="2506">L281+1</f>
        <v>47037</v>
      </c>
      <c r="N281" s="17">
        <f t="shared" ref="N281" si="2507">M281+1</f>
        <v>47038</v>
      </c>
      <c r="O281" s="17">
        <f t="shared" ref="O281" si="2508">N281+1</f>
        <v>47039</v>
      </c>
      <c r="P281" s="17">
        <f t="shared" ref="P281" si="2509">O281+1</f>
        <v>47040</v>
      </c>
      <c r="Q281" s="17">
        <f t="shared" ref="Q281" si="2510">P281+1</f>
        <v>47041</v>
      </c>
      <c r="R281" s="17">
        <f t="shared" ref="R281" si="2511">Q281+1</f>
        <v>47042</v>
      </c>
      <c r="S281" s="17">
        <f t="shared" ref="S281" si="2512">R281+1</f>
        <v>47043</v>
      </c>
      <c r="T281" s="17">
        <f t="shared" ref="T281" si="2513">S281+1</f>
        <v>47044</v>
      </c>
      <c r="U281" s="17">
        <f t="shared" ref="U281" si="2514">T281+1</f>
        <v>47045</v>
      </c>
      <c r="V281" s="17">
        <f t="shared" ref="V281" si="2515">U281+1</f>
        <v>47046</v>
      </c>
      <c r="W281" s="17">
        <f t="shared" ref="W281" si="2516">V281+1</f>
        <v>47047</v>
      </c>
      <c r="X281" s="17">
        <f t="shared" ref="X281" si="2517">W281+1</f>
        <v>47048</v>
      </c>
      <c r="Y281" s="17">
        <f t="shared" ref="Y281" si="2518">X281+1</f>
        <v>47049</v>
      </c>
      <c r="Z281" s="17">
        <f t="shared" ref="Z281" si="2519">Y281+1</f>
        <v>47050</v>
      </c>
      <c r="AA281" s="17">
        <f t="shared" ref="AA281" si="2520">Z281+1</f>
        <v>47051</v>
      </c>
      <c r="AB281" s="17">
        <f t="shared" ref="AB281" si="2521">AA281+1</f>
        <v>47052</v>
      </c>
      <c r="AC281" s="17">
        <f t="shared" ref="AC281" si="2522">AB281+1</f>
        <v>47053</v>
      </c>
      <c r="AD281" s="17">
        <f t="shared" ref="AD281" si="2523">AC281+1</f>
        <v>47054</v>
      </c>
      <c r="AE281" s="17">
        <f t="shared" ref="AE281" si="2524">AD281+1</f>
        <v>47055</v>
      </c>
      <c r="AF281" s="17">
        <f t="shared" ref="AF281" si="2525">AE281+1</f>
        <v>47056</v>
      </c>
      <c r="AG281" s="17">
        <f t="shared" ref="AG281" si="2526">AF281+1</f>
        <v>47057</v>
      </c>
      <c r="AH281" s="32" t="s">
        <v>2</v>
      </c>
    </row>
    <row r="282" spans="1:34" s="12" customFormat="1" ht="18" customHeight="1">
      <c r="A282" s="49"/>
      <c r="B282" s="13" t="s">
        <v>0</v>
      </c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31">
        <f t="shared" ref="AH282:AH283" si="2527">SUM(C282:AG282)</f>
        <v>0</v>
      </c>
    </row>
    <row r="283" spans="1:34" s="12" customFormat="1" ht="18" customHeight="1">
      <c r="A283" s="50"/>
      <c r="B283" s="23" t="s">
        <v>1</v>
      </c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31">
        <f t="shared" si="2527"/>
        <v>0</v>
      </c>
    </row>
    <row r="284" spans="1:34" s="12" customFormat="1" ht="12.75" customHeight="1">
      <c r="A284" s="48">
        <f t="shared" si="2143"/>
        <v>47058</v>
      </c>
      <c r="B284" s="11"/>
      <c r="C284" s="17">
        <f t="shared" ref="C284" si="2528">A284</f>
        <v>47058</v>
      </c>
      <c r="D284" s="17">
        <f t="shared" ref="D284" si="2529">C284+1</f>
        <v>47059</v>
      </c>
      <c r="E284" s="17">
        <f t="shared" ref="E284" si="2530">D284+1</f>
        <v>47060</v>
      </c>
      <c r="F284" s="17">
        <f t="shared" ref="F284" si="2531">E284+1</f>
        <v>47061</v>
      </c>
      <c r="G284" s="17">
        <f t="shared" ref="G284" si="2532">F284+1</f>
        <v>47062</v>
      </c>
      <c r="H284" s="17">
        <f t="shared" ref="H284" si="2533">G284+1</f>
        <v>47063</v>
      </c>
      <c r="I284" s="17">
        <f t="shared" ref="I284" si="2534">H284+1</f>
        <v>47064</v>
      </c>
      <c r="J284" s="17">
        <f t="shared" ref="J284" si="2535">I284+1</f>
        <v>47065</v>
      </c>
      <c r="K284" s="17">
        <f t="shared" ref="K284" si="2536">J284+1</f>
        <v>47066</v>
      </c>
      <c r="L284" s="17">
        <f t="shared" ref="L284" si="2537">K284+1</f>
        <v>47067</v>
      </c>
      <c r="M284" s="17">
        <f t="shared" ref="M284" si="2538">L284+1</f>
        <v>47068</v>
      </c>
      <c r="N284" s="17">
        <f t="shared" ref="N284" si="2539">M284+1</f>
        <v>47069</v>
      </c>
      <c r="O284" s="17">
        <f t="shared" ref="O284" si="2540">N284+1</f>
        <v>47070</v>
      </c>
      <c r="P284" s="17">
        <f t="shared" ref="P284" si="2541">O284+1</f>
        <v>47071</v>
      </c>
      <c r="Q284" s="17">
        <f t="shared" ref="Q284" si="2542">P284+1</f>
        <v>47072</v>
      </c>
      <c r="R284" s="17">
        <f t="shared" ref="R284" si="2543">Q284+1</f>
        <v>47073</v>
      </c>
      <c r="S284" s="17">
        <f t="shared" ref="S284" si="2544">R284+1</f>
        <v>47074</v>
      </c>
      <c r="T284" s="17">
        <f t="shared" ref="T284" si="2545">S284+1</f>
        <v>47075</v>
      </c>
      <c r="U284" s="17">
        <f t="shared" ref="U284" si="2546">T284+1</f>
        <v>47076</v>
      </c>
      <c r="V284" s="17">
        <f t="shared" ref="V284" si="2547">U284+1</f>
        <v>47077</v>
      </c>
      <c r="W284" s="17">
        <f t="shared" ref="W284" si="2548">V284+1</f>
        <v>47078</v>
      </c>
      <c r="X284" s="17">
        <f t="shared" ref="X284" si="2549">W284+1</f>
        <v>47079</v>
      </c>
      <c r="Y284" s="17">
        <f t="shared" ref="Y284" si="2550">X284+1</f>
        <v>47080</v>
      </c>
      <c r="Z284" s="17">
        <f t="shared" ref="Z284" si="2551">Y284+1</f>
        <v>47081</v>
      </c>
      <c r="AA284" s="17">
        <f t="shared" ref="AA284" si="2552">Z284+1</f>
        <v>47082</v>
      </c>
      <c r="AB284" s="17">
        <f t="shared" ref="AB284" si="2553">AA284+1</f>
        <v>47083</v>
      </c>
      <c r="AC284" s="17">
        <f t="shared" ref="AC284" si="2554">AB284+1</f>
        <v>47084</v>
      </c>
      <c r="AD284" s="17">
        <f t="shared" ref="AD284" si="2555">AC284+1</f>
        <v>47085</v>
      </c>
      <c r="AE284" s="17">
        <f t="shared" ref="AE284" si="2556">AD284+1</f>
        <v>47086</v>
      </c>
      <c r="AF284" s="17">
        <f t="shared" ref="AF284" si="2557">AE284+1</f>
        <v>47087</v>
      </c>
      <c r="AG284" s="17"/>
      <c r="AH284" s="32" t="s">
        <v>2</v>
      </c>
    </row>
    <row r="285" spans="1:34" s="12" customFormat="1" ht="18" customHeight="1">
      <c r="A285" s="49"/>
      <c r="B285" s="13" t="s">
        <v>0</v>
      </c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51"/>
      <c r="AH285" s="31">
        <f t="shared" ref="AH285:AH286" si="2558">SUM(C285:AG285)</f>
        <v>0</v>
      </c>
    </row>
    <row r="286" spans="1:34" s="12" customFormat="1" ht="18" customHeight="1">
      <c r="A286" s="50"/>
      <c r="B286" s="23" t="s">
        <v>1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52"/>
      <c r="AH286" s="31">
        <f t="shared" si="2558"/>
        <v>0</v>
      </c>
    </row>
    <row r="287" spans="1:34" s="12" customFormat="1" ht="12.75" customHeight="1">
      <c r="A287" s="48">
        <f t="shared" si="2175"/>
        <v>47088</v>
      </c>
      <c r="B287" s="11"/>
      <c r="C287" s="17">
        <f t="shared" ref="C287" si="2559">A287</f>
        <v>47088</v>
      </c>
      <c r="D287" s="17">
        <f t="shared" ref="D287" si="2560">C287+1</f>
        <v>47089</v>
      </c>
      <c r="E287" s="17">
        <f t="shared" ref="E287" si="2561">D287+1</f>
        <v>47090</v>
      </c>
      <c r="F287" s="17">
        <f t="shared" ref="F287" si="2562">E287+1</f>
        <v>47091</v>
      </c>
      <c r="G287" s="17">
        <f t="shared" ref="G287" si="2563">F287+1</f>
        <v>47092</v>
      </c>
      <c r="H287" s="17">
        <f t="shared" ref="H287" si="2564">G287+1</f>
        <v>47093</v>
      </c>
      <c r="I287" s="17">
        <f t="shared" ref="I287" si="2565">H287+1</f>
        <v>47094</v>
      </c>
      <c r="J287" s="17">
        <f t="shared" ref="J287" si="2566">I287+1</f>
        <v>47095</v>
      </c>
      <c r="K287" s="17">
        <f t="shared" ref="K287" si="2567">J287+1</f>
        <v>47096</v>
      </c>
      <c r="L287" s="17">
        <f t="shared" ref="L287" si="2568">K287+1</f>
        <v>47097</v>
      </c>
      <c r="M287" s="17">
        <f t="shared" ref="M287" si="2569">L287+1</f>
        <v>47098</v>
      </c>
      <c r="N287" s="17">
        <f t="shared" ref="N287" si="2570">M287+1</f>
        <v>47099</v>
      </c>
      <c r="O287" s="17">
        <f t="shared" ref="O287" si="2571">N287+1</f>
        <v>47100</v>
      </c>
      <c r="P287" s="17">
        <f t="shared" ref="P287" si="2572">O287+1</f>
        <v>47101</v>
      </c>
      <c r="Q287" s="17">
        <f t="shared" ref="Q287" si="2573">P287+1</f>
        <v>47102</v>
      </c>
      <c r="R287" s="17">
        <f t="shared" ref="R287" si="2574">Q287+1</f>
        <v>47103</v>
      </c>
      <c r="S287" s="17">
        <f t="shared" ref="S287" si="2575">R287+1</f>
        <v>47104</v>
      </c>
      <c r="T287" s="17">
        <f t="shared" ref="T287" si="2576">S287+1</f>
        <v>47105</v>
      </c>
      <c r="U287" s="17">
        <f t="shared" ref="U287" si="2577">T287+1</f>
        <v>47106</v>
      </c>
      <c r="V287" s="17">
        <f t="shared" ref="V287" si="2578">U287+1</f>
        <v>47107</v>
      </c>
      <c r="W287" s="17">
        <f t="shared" ref="W287" si="2579">V287+1</f>
        <v>47108</v>
      </c>
      <c r="X287" s="17">
        <f t="shared" ref="X287" si="2580">W287+1</f>
        <v>47109</v>
      </c>
      <c r="Y287" s="17">
        <f t="shared" ref="Y287" si="2581">X287+1</f>
        <v>47110</v>
      </c>
      <c r="Z287" s="17">
        <f t="shared" ref="Z287" si="2582">Y287+1</f>
        <v>47111</v>
      </c>
      <c r="AA287" s="17">
        <f t="shared" ref="AA287" si="2583">Z287+1</f>
        <v>47112</v>
      </c>
      <c r="AB287" s="17">
        <f t="shared" ref="AB287" si="2584">AA287+1</f>
        <v>47113</v>
      </c>
      <c r="AC287" s="17">
        <f t="shared" ref="AC287" si="2585">AB287+1</f>
        <v>47114</v>
      </c>
      <c r="AD287" s="17">
        <f t="shared" ref="AD287" si="2586">AC287+1</f>
        <v>47115</v>
      </c>
      <c r="AE287" s="17">
        <f t="shared" ref="AE287" si="2587">AD287+1</f>
        <v>47116</v>
      </c>
      <c r="AF287" s="17">
        <f t="shared" ref="AF287" si="2588">AE287+1</f>
        <v>47117</v>
      </c>
      <c r="AG287" s="17">
        <f t="shared" ref="AG287" si="2589">AF287+1</f>
        <v>47118</v>
      </c>
      <c r="AH287" s="32" t="s">
        <v>2</v>
      </c>
    </row>
    <row r="288" spans="1:34" s="12" customFormat="1" ht="18" customHeight="1">
      <c r="A288" s="49"/>
      <c r="B288" s="13" t="s">
        <v>0</v>
      </c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31">
        <f t="shared" ref="AH288:AH289" si="2590">SUM(C288:AG288)</f>
        <v>0</v>
      </c>
    </row>
    <row r="289" spans="1:34" s="12" customFormat="1" ht="18" customHeight="1">
      <c r="A289" s="50"/>
      <c r="B289" s="23" t="s">
        <v>1</v>
      </c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31">
        <f t="shared" si="2590"/>
        <v>0</v>
      </c>
    </row>
    <row r="290" spans="1:34" s="12" customFormat="1" ht="12.75" customHeight="1">
      <c r="A290" s="48">
        <f t="shared" si="2208"/>
        <v>47119</v>
      </c>
      <c r="B290" s="11"/>
      <c r="C290" s="17">
        <f t="shared" ref="C290" si="2591">A290</f>
        <v>47119</v>
      </c>
      <c r="D290" s="17">
        <f t="shared" ref="D290" si="2592">C290+1</f>
        <v>47120</v>
      </c>
      <c r="E290" s="17">
        <f t="shared" ref="E290" si="2593">D290+1</f>
        <v>47121</v>
      </c>
      <c r="F290" s="17">
        <f t="shared" ref="F290" si="2594">E290+1</f>
        <v>47122</v>
      </c>
      <c r="G290" s="17">
        <f t="shared" ref="G290" si="2595">F290+1</f>
        <v>47123</v>
      </c>
      <c r="H290" s="17">
        <f t="shared" ref="H290" si="2596">G290+1</f>
        <v>47124</v>
      </c>
      <c r="I290" s="17">
        <f t="shared" ref="I290" si="2597">H290+1</f>
        <v>47125</v>
      </c>
      <c r="J290" s="17">
        <f t="shared" ref="J290" si="2598">I290+1</f>
        <v>47126</v>
      </c>
      <c r="K290" s="17">
        <f t="shared" ref="K290" si="2599">J290+1</f>
        <v>47127</v>
      </c>
      <c r="L290" s="17">
        <f t="shared" ref="L290" si="2600">K290+1</f>
        <v>47128</v>
      </c>
      <c r="M290" s="17">
        <f t="shared" ref="M290" si="2601">L290+1</f>
        <v>47129</v>
      </c>
      <c r="N290" s="17">
        <f t="shared" ref="N290" si="2602">M290+1</f>
        <v>47130</v>
      </c>
      <c r="O290" s="17">
        <f t="shared" ref="O290" si="2603">N290+1</f>
        <v>47131</v>
      </c>
      <c r="P290" s="17">
        <f t="shared" ref="P290" si="2604">O290+1</f>
        <v>47132</v>
      </c>
      <c r="Q290" s="17">
        <f t="shared" ref="Q290" si="2605">P290+1</f>
        <v>47133</v>
      </c>
      <c r="R290" s="17">
        <f t="shared" ref="R290" si="2606">Q290+1</f>
        <v>47134</v>
      </c>
      <c r="S290" s="17">
        <f t="shared" ref="S290" si="2607">R290+1</f>
        <v>47135</v>
      </c>
      <c r="T290" s="17">
        <f t="shared" ref="T290" si="2608">S290+1</f>
        <v>47136</v>
      </c>
      <c r="U290" s="17">
        <f t="shared" ref="U290" si="2609">T290+1</f>
        <v>47137</v>
      </c>
      <c r="V290" s="17">
        <f t="shared" ref="V290" si="2610">U290+1</f>
        <v>47138</v>
      </c>
      <c r="W290" s="17">
        <f t="shared" ref="W290" si="2611">V290+1</f>
        <v>47139</v>
      </c>
      <c r="X290" s="17">
        <f t="shared" ref="X290" si="2612">W290+1</f>
        <v>47140</v>
      </c>
      <c r="Y290" s="17">
        <f t="shared" ref="Y290" si="2613">X290+1</f>
        <v>47141</v>
      </c>
      <c r="Z290" s="17">
        <f t="shared" ref="Z290" si="2614">Y290+1</f>
        <v>47142</v>
      </c>
      <c r="AA290" s="17">
        <f t="shared" ref="AA290" si="2615">Z290+1</f>
        <v>47143</v>
      </c>
      <c r="AB290" s="17">
        <f t="shared" ref="AB290" si="2616">AA290+1</f>
        <v>47144</v>
      </c>
      <c r="AC290" s="17">
        <f t="shared" ref="AC290" si="2617">AB290+1</f>
        <v>47145</v>
      </c>
      <c r="AD290" s="17">
        <f t="shared" ref="AD290" si="2618">AC290+1</f>
        <v>47146</v>
      </c>
      <c r="AE290" s="17">
        <f t="shared" ref="AE290" si="2619">AD290+1</f>
        <v>47147</v>
      </c>
      <c r="AF290" s="17">
        <f t="shared" ref="AF290" si="2620">AE290+1</f>
        <v>47148</v>
      </c>
      <c r="AG290" s="17">
        <f t="shared" ref="AG290" si="2621">AF290+1</f>
        <v>47149</v>
      </c>
      <c r="AH290" s="32" t="s">
        <v>2</v>
      </c>
    </row>
    <row r="291" spans="1:34" s="12" customFormat="1" ht="18" customHeight="1">
      <c r="A291" s="49"/>
      <c r="B291" s="13" t="s">
        <v>0</v>
      </c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31">
        <f t="shared" ref="AH291:AH292" si="2622">SUM(C291:AG291)</f>
        <v>0</v>
      </c>
    </row>
    <row r="292" spans="1:34" s="12" customFormat="1" ht="18" customHeight="1">
      <c r="A292" s="50"/>
      <c r="B292" s="23" t="s">
        <v>1</v>
      </c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31">
        <f t="shared" si="2622"/>
        <v>0</v>
      </c>
    </row>
    <row r="293" spans="1:34" s="12" customFormat="1" ht="12.75" customHeight="1">
      <c r="A293" s="48">
        <f t="shared" si="2241"/>
        <v>47150</v>
      </c>
      <c r="B293" s="11"/>
      <c r="C293" s="17">
        <f t="shared" ref="C293" si="2623">A293</f>
        <v>47150</v>
      </c>
      <c r="D293" s="17">
        <f t="shared" ref="D293" si="2624">C293+1</f>
        <v>47151</v>
      </c>
      <c r="E293" s="17">
        <f t="shared" ref="E293" si="2625">D293+1</f>
        <v>47152</v>
      </c>
      <c r="F293" s="17">
        <f t="shared" ref="F293" si="2626">E293+1</f>
        <v>47153</v>
      </c>
      <c r="G293" s="17">
        <f t="shared" ref="G293" si="2627">F293+1</f>
        <v>47154</v>
      </c>
      <c r="H293" s="17">
        <f t="shared" ref="H293" si="2628">G293+1</f>
        <v>47155</v>
      </c>
      <c r="I293" s="17">
        <f t="shared" ref="I293" si="2629">H293+1</f>
        <v>47156</v>
      </c>
      <c r="J293" s="17">
        <f t="shared" ref="J293" si="2630">I293+1</f>
        <v>47157</v>
      </c>
      <c r="K293" s="17">
        <f t="shared" ref="K293" si="2631">J293+1</f>
        <v>47158</v>
      </c>
      <c r="L293" s="17">
        <f t="shared" ref="L293" si="2632">K293+1</f>
        <v>47159</v>
      </c>
      <c r="M293" s="17">
        <f t="shared" ref="M293" si="2633">L293+1</f>
        <v>47160</v>
      </c>
      <c r="N293" s="17">
        <f t="shared" ref="N293" si="2634">M293+1</f>
        <v>47161</v>
      </c>
      <c r="O293" s="17">
        <f t="shared" ref="O293" si="2635">N293+1</f>
        <v>47162</v>
      </c>
      <c r="P293" s="17">
        <f t="shared" ref="P293" si="2636">O293+1</f>
        <v>47163</v>
      </c>
      <c r="Q293" s="17">
        <f t="shared" ref="Q293" si="2637">P293+1</f>
        <v>47164</v>
      </c>
      <c r="R293" s="17">
        <f t="shared" ref="R293" si="2638">Q293+1</f>
        <v>47165</v>
      </c>
      <c r="S293" s="17">
        <f t="shared" ref="S293" si="2639">R293+1</f>
        <v>47166</v>
      </c>
      <c r="T293" s="17">
        <f t="shared" ref="T293" si="2640">S293+1</f>
        <v>47167</v>
      </c>
      <c r="U293" s="17">
        <f t="shared" ref="U293" si="2641">T293+1</f>
        <v>47168</v>
      </c>
      <c r="V293" s="17">
        <f t="shared" ref="V293" si="2642">U293+1</f>
        <v>47169</v>
      </c>
      <c r="W293" s="17">
        <f t="shared" ref="W293" si="2643">V293+1</f>
        <v>47170</v>
      </c>
      <c r="X293" s="17">
        <f t="shared" ref="X293" si="2644">W293+1</f>
        <v>47171</v>
      </c>
      <c r="Y293" s="17">
        <f t="shared" ref="Y293" si="2645">X293+1</f>
        <v>47172</v>
      </c>
      <c r="Z293" s="17">
        <f t="shared" ref="Z293" si="2646">Y293+1</f>
        <v>47173</v>
      </c>
      <c r="AA293" s="17">
        <f t="shared" ref="AA293" si="2647">Z293+1</f>
        <v>47174</v>
      </c>
      <c r="AB293" s="17">
        <f t="shared" ref="AB293" si="2648">AA293+1</f>
        <v>47175</v>
      </c>
      <c r="AC293" s="17">
        <f t="shared" ref="AC293" si="2649">AB293+1</f>
        <v>47176</v>
      </c>
      <c r="AD293" s="17">
        <f t="shared" ref="AD293" si="2650">AC293+1</f>
        <v>47177</v>
      </c>
      <c r="AE293" s="17" t="str">
        <f t="shared" ref="AE293" si="2651">IF(AD293+1=C296,"-",AD293+1)</f>
        <v>-</v>
      </c>
      <c r="AF293" s="17"/>
      <c r="AG293" s="17"/>
      <c r="AH293" s="32" t="s">
        <v>2</v>
      </c>
    </row>
    <row r="294" spans="1:34" s="12" customFormat="1" ht="18" customHeight="1">
      <c r="A294" s="49"/>
      <c r="B294" s="13" t="s">
        <v>0</v>
      </c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51"/>
      <c r="AG294" s="51"/>
      <c r="AH294" s="31">
        <f t="shared" ref="AH294:AH295" si="2652">SUM(C294:AG294)</f>
        <v>0</v>
      </c>
    </row>
    <row r="295" spans="1:34" s="12" customFormat="1" ht="18" customHeight="1">
      <c r="A295" s="50"/>
      <c r="B295" s="23" t="s">
        <v>1</v>
      </c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52"/>
      <c r="AG295" s="52"/>
      <c r="AH295" s="31">
        <f t="shared" si="2652"/>
        <v>0</v>
      </c>
    </row>
    <row r="296" spans="1:34" s="12" customFormat="1" ht="12.75" customHeight="1">
      <c r="A296" s="48">
        <f t="shared" ref="A296" si="2653">EOMONTH(A293,0)+1</f>
        <v>47178</v>
      </c>
      <c r="B296" s="11"/>
      <c r="C296" s="17">
        <f t="shared" ref="C296" si="2654">A296</f>
        <v>47178</v>
      </c>
      <c r="D296" s="17">
        <f t="shared" ref="D296" si="2655">C296+1</f>
        <v>47179</v>
      </c>
      <c r="E296" s="17">
        <f t="shared" ref="E296" si="2656">D296+1</f>
        <v>47180</v>
      </c>
      <c r="F296" s="17">
        <f t="shared" ref="F296" si="2657">E296+1</f>
        <v>47181</v>
      </c>
      <c r="G296" s="17">
        <f t="shared" ref="G296" si="2658">F296+1</f>
        <v>47182</v>
      </c>
      <c r="H296" s="17">
        <f t="shared" ref="H296" si="2659">G296+1</f>
        <v>47183</v>
      </c>
      <c r="I296" s="17">
        <f t="shared" ref="I296" si="2660">H296+1</f>
        <v>47184</v>
      </c>
      <c r="J296" s="17">
        <f t="shared" ref="J296" si="2661">I296+1</f>
        <v>47185</v>
      </c>
      <c r="K296" s="17">
        <f t="shared" ref="K296" si="2662">J296+1</f>
        <v>47186</v>
      </c>
      <c r="L296" s="17">
        <f t="shared" ref="L296" si="2663">K296+1</f>
        <v>47187</v>
      </c>
      <c r="M296" s="17">
        <f t="shared" ref="M296" si="2664">L296+1</f>
        <v>47188</v>
      </c>
      <c r="N296" s="17">
        <f t="shared" ref="N296" si="2665">M296+1</f>
        <v>47189</v>
      </c>
      <c r="O296" s="17">
        <f t="shared" ref="O296" si="2666">N296+1</f>
        <v>47190</v>
      </c>
      <c r="P296" s="17">
        <f t="shared" ref="P296" si="2667">O296+1</f>
        <v>47191</v>
      </c>
      <c r="Q296" s="17">
        <f t="shared" ref="Q296" si="2668">P296+1</f>
        <v>47192</v>
      </c>
      <c r="R296" s="17">
        <f t="shared" ref="R296" si="2669">Q296+1</f>
        <v>47193</v>
      </c>
      <c r="S296" s="17">
        <f t="shared" ref="S296" si="2670">R296+1</f>
        <v>47194</v>
      </c>
      <c r="T296" s="17">
        <f t="shared" ref="T296" si="2671">S296+1</f>
        <v>47195</v>
      </c>
      <c r="U296" s="17">
        <f t="shared" ref="U296" si="2672">T296+1</f>
        <v>47196</v>
      </c>
      <c r="V296" s="17">
        <f t="shared" ref="V296" si="2673">U296+1</f>
        <v>47197</v>
      </c>
      <c r="W296" s="17">
        <f t="shared" ref="W296" si="2674">V296+1</f>
        <v>47198</v>
      </c>
      <c r="X296" s="17">
        <f t="shared" ref="X296" si="2675">W296+1</f>
        <v>47199</v>
      </c>
      <c r="Y296" s="17">
        <f t="shared" ref="Y296" si="2676">X296+1</f>
        <v>47200</v>
      </c>
      <c r="Z296" s="17">
        <f t="shared" ref="Z296" si="2677">Y296+1</f>
        <v>47201</v>
      </c>
      <c r="AA296" s="17">
        <f t="shared" ref="AA296" si="2678">Z296+1</f>
        <v>47202</v>
      </c>
      <c r="AB296" s="17">
        <f t="shared" ref="AB296" si="2679">AA296+1</f>
        <v>47203</v>
      </c>
      <c r="AC296" s="17">
        <f t="shared" ref="AC296" si="2680">AB296+1</f>
        <v>47204</v>
      </c>
      <c r="AD296" s="17">
        <f t="shared" ref="AD296" si="2681">AC296+1</f>
        <v>47205</v>
      </c>
      <c r="AE296" s="17">
        <f t="shared" ref="AE296" si="2682">AD296+1</f>
        <v>47206</v>
      </c>
      <c r="AF296" s="17">
        <f t="shared" ref="AF296" si="2683">AE296+1</f>
        <v>47207</v>
      </c>
      <c r="AG296" s="17">
        <f t="shared" ref="AG296" si="2684">AF296+1</f>
        <v>47208</v>
      </c>
      <c r="AH296" s="32" t="s">
        <v>2</v>
      </c>
    </row>
    <row r="297" spans="1:34" s="12" customFormat="1" ht="18" customHeight="1">
      <c r="A297" s="49"/>
      <c r="B297" s="13" t="s">
        <v>0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31">
        <f t="shared" ref="AH297:AH298" si="2685">SUM(C297:AG297)</f>
        <v>0</v>
      </c>
    </row>
    <row r="298" spans="1:34" s="12" customFormat="1" ht="18" customHeight="1" thickBot="1">
      <c r="A298" s="53"/>
      <c r="B298" s="33" t="s">
        <v>1</v>
      </c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35">
        <f t="shared" si="2685"/>
        <v>0</v>
      </c>
    </row>
    <row r="299" spans="1:34" s="12" customFormat="1" ht="12.75" customHeight="1">
      <c r="A299" s="54">
        <f t="shared" ref="A299" si="2686">EOMONTH(A296,0)+1</f>
        <v>47209</v>
      </c>
      <c r="B299" s="28"/>
      <c r="C299" s="29">
        <f t="shared" ref="C299" si="2687">A299</f>
        <v>47209</v>
      </c>
      <c r="D299" s="29">
        <f t="shared" ref="D299" si="2688">C299+1</f>
        <v>47210</v>
      </c>
      <c r="E299" s="29">
        <f t="shared" ref="E299" si="2689">D299+1</f>
        <v>47211</v>
      </c>
      <c r="F299" s="29">
        <f t="shared" ref="F299" si="2690">E299+1</f>
        <v>47212</v>
      </c>
      <c r="G299" s="29">
        <f t="shared" ref="G299" si="2691">F299+1</f>
        <v>47213</v>
      </c>
      <c r="H299" s="29">
        <f t="shared" ref="H299" si="2692">G299+1</f>
        <v>47214</v>
      </c>
      <c r="I299" s="29">
        <f t="shared" ref="I299" si="2693">H299+1</f>
        <v>47215</v>
      </c>
      <c r="J299" s="29">
        <f t="shared" ref="J299" si="2694">I299+1</f>
        <v>47216</v>
      </c>
      <c r="K299" s="29">
        <f t="shared" ref="K299" si="2695">J299+1</f>
        <v>47217</v>
      </c>
      <c r="L299" s="29">
        <f t="shared" ref="L299" si="2696">K299+1</f>
        <v>47218</v>
      </c>
      <c r="M299" s="29">
        <f t="shared" ref="M299" si="2697">L299+1</f>
        <v>47219</v>
      </c>
      <c r="N299" s="29">
        <f t="shared" ref="N299" si="2698">M299+1</f>
        <v>47220</v>
      </c>
      <c r="O299" s="29">
        <f t="shared" ref="O299" si="2699">N299+1</f>
        <v>47221</v>
      </c>
      <c r="P299" s="29">
        <f t="shared" ref="P299" si="2700">O299+1</f>
        <v>47222</v>
      </c>
      <c r="Q299" s="29">
        <f t="shared" ref="Q299" si="2701">P299+1</f>
        <v>47223</v>
      </c>
      <c r="R299" s="29">
        <f t="shared" ref="R299" si="2702">Q299+1</f>
        <v>47224</v>
      </c>
      <c r="S299" s="29">
        <f t="shared" ref="S299" si="2703">R299+1</f>
        <v>47225</v>
      </c>
      <c r="T299" s="29">
        <f t="shared" ref="T299" si="2704">S299+1</f>
        <v>47226</v>
      </c>
      <c r="U299" s="29">
        <f t="shared" ref="U299" si="2705">T299+1</f>
        <v>47227</v>
      </c>
      <c r="V299" s="29">
        <f t="shared" ref="V299" si="2706">U299+1</f>
        <v>47228</v>
      </c>
      <c r="W299" s="29">
        <f t="shared" ref="W299" si="2707">V299+1</f>
        <v>47229</v>
      </c>
      <c r="X299" s="29">
        <f t="shared" ref="X299" si="2708">W299+1</f>
        <v>47230</v>
      </c>
      <c r="Y299" s="29">
        <f t="shared" ref="Y299" si="2709">X299+1</f>
        <v>47231</v>
      </c>
      <c r="Z299" s="29">
        <f t="shared" ref="Z299" si="2710">Y299+1</f>
        <v>47232</v>
      </c>
      <c r="AA299" s="29">
        <f t="shared" ref="AA299" si="2711">Z299+1</f>
        <v>47233</v>
      </c>
      <c r="AB299" s="29">
        <f t="shared" ref="AB299" si="2712">AA299+1</f>
        <v>47234</v>
      </c>
      <c r="AC299" s="29">
        <f t="shared" ref="AC299" si="2713">AB299+1</f>
        <v>47235</v>
      </c>
      <c r="AD299" s="29">
        <f t="shared" ref="AD299" si="2714">AC299+1</f>
        <v>47236</v>
      </c>
      <c r="AE299" s="29">
        <f t="shared" ref="AE299" si="2715">AD299+1</f>
        <v>47237</v>
      </c>
      <c r="AF299" s="29">
        <f t="shared" ref="AF299" si="2716">AE299+1</f>
        <v>47238</v>
      </c>
      <c r="AG299" s="29"/>
      <c r="AH299" s="30" t="s">
        <v>2</v>
      </c>
    </row>
    <row r="300" spans="1:34" s="12" customFormat="1" ht="18" customHeight="1">
      <c r="A300" s="49"/>
      <c r="B300" s="13" t="s">
        <v>0</v>
      </c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51"/>
      <c r="AH300" s="31">
        <f t="shared" ref="AH300:AH301" si="2717">SUM(C300:AG300)</f>
        <v>0</v>
      </c>
    </row>
    <row r="301" spans="1:34" s="12" customFormat="1" ht="18" customHeight="1">
      <c r="A301" s="50"/>
      <c r="B301" s="23" t="s">
        <v>1</v>
      </c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52"/>
      <c r="AH301" s="31">
        <f t="shared" si="2717"/>
        <v>0</v>
      </c>
    </row>
    <row r="302" spans="1:34" s="12" customFormat="1" ht="12.75" customHeight="1">
      <c r="A302" s="48">
        <f t="shared" ref="A302" si="2718">EOMONTH(A299,0)+1</f>
        <v>47239</v>
      </c>
      <c r="B302" s="11"/>
      <c r="C302" s="17">
        <f t="shared" ref="C302" si="2719">A302</f>
        <v>47239</v>
      </c>
      <c r="D302" s="17">
        <f t="shared" ref="D302" si="2720">C302+1</f>
        <v>47240</v>
      </c>
      <c r="E302" s="17">
        <f t="shared" ref="E302" si="2721">D302+1</f>
        <v>47241</v>
      </c>
      <c r="F302" s="17">
        <f t="shared" ref="F302" si="2722">E302+1</f>
        <v>47242</v>
      </c>
      <c r="G302" s="17">
        <f t="shared" ref="G302" si="2723">F302+1</f>
        <v>47243</v>
      </c>
      <c r="H302" s="17">
        <f t="shared" ref="H302" si="2724">G302+1</f>
        <v>47244</v>
      </c>
      <c r="I302" s="17">
        <f t="shared" ref="I302" si="2725">H302+1</f>
        <v>47245</v>
      </c>
      <c r="J302" s="17">
        <f t="shared" ref="J302" si="2726">I302+1</f>
        <v>47246</v>
      </c>
      <c r="K302" s="17">
        <f t="shared" ref="K302" si="2727">J302+1</f>
        <v>47247</v>
      </c>
      <c r="L302" s="17">
        <f t="shared" ref="L302" si="2728">K302+1</f>
        <v>47248</v>
      </c>
      <c r="M302" s="17">
        <f t="shared" ref="M302" si="2729">L302+1</f>
        <v>47249</v>
      </c>
      <c r="N302" s="17">
        <f t="shared" ref="N302" si="2730">M302+1</f>
        <v>47250</v>
      </c>
      <c r="O302" s="17">
        <f t="shared" ref="O302" si="2731">N302+1</f>
        <v>47251</v>
      </c>
      <c r="P302" s="17">
        <f t="shared" ref="P302" si="2732">O302+1</f>
        <v>47252</v>
      </c>
      <c r="Q302" s="17">
        <f t="shared" ref="Q302" si="2733">P302+1</f>
        <v>47253</v>
      </c>
      <c r="R302" s="17">
        <f t="shared" ref="R302" si="2734">Q302+1</f>
        <v>47254</v>
      </c>
      <c r="S302" s="17">
        <f t="shared" ref="S302" si="2735">R302+1</f>
        <v>47255</v>
      </c>
      <c r="T302" s="17">
        <f t="shared" ref="T302" si="2736">S302+1</f>
        <v>47256</v>
      </c>
      <c r="U302" s="17">
        <f t="shared" ref="U302" si="2737">T302+1</f>
        <v>47257</v>
      </c>
      <c r="V302" s="17">
        <f t="shared" ref="V302" si="2738">U302+1</f>
        <v>47258</v>
      </c>
      <c r="W302" s="17">
        <f t="shared" ref="W302" si="2739">V302+1</f>
        <v>47259</v>
      </c>
      <c r="X302" s="17">
        <f t="shared" ref="X302" si="2740">W302+1</f>
        <v>47260</v>
      </c>
      <c r="Y302" s="17">
        <f t="shared" ref="Y302" si="2741">X302+1</f>
        <v>47261</v>
      </c>
      <c r="Z302" s="17">
        <f t="shared" ref="Z302" si="2742">Y302+1</f>
        <v>47262</v>
      </c>
      <c r="AA302" s="17">
        <f t="shared" ref="AA302" si="2743">Z302+1</f>
        <v>47263</v>
      </c>
      <c r="AB302" s="17">
        <f t="shared" ref="AB302" si="2744">AA302+1</f>
        <v>47264</v>
      </c>
      <c r="AC302" s="17">
        <f t="shared" ref="AC302" si="2745">AB302+1</f>
        <v>47265</v>
      </c>
      <c r="AD302" s="17">
        <f t="shared" ref="AD302" si="2746">AC302+1</f>
        <v>47266</v>
      </c>
      <c r="AE302" s="17">
        <f t="shared" ref="AE302" si="2747">AD302+1</f>
        <v>47267</v>
      </c>
      <c r="AF302" s="17">
        <f t="shared" ref="AF302" si="2748">AE302+1</f>
        <v>47268</v>
      </c>
      <c r="AG302" s="17">
        <f t="shared" ref="AG302" si="2749">AF302+1</f>
        <v>47269</v>
      </c>
      <c r="AH302" s="32" t="s">
        <v>2</v>
      </c>
    </row>
    <row r="303" spans="1:34" s="12" customFormat="1" ht="18" customHeight="1">
      <c r="A303" s="49"/>
      <c r="B303" s="13" t="s">
        <v>0</v>
      </c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31">
        <f t="shared" ref="AH303:AH304" si="2750">SUM(C303:AG303)</f>
        <v>0</v>
      </c>
    </row>
    <row r="304" spans="1:34" s="12" customFormat="1" ht="18" customHeight="1">
      <c r="A304" s="50"/>
      <c r="B304" s="23" t="s">
        <v>1</v>
      </c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31">
        <f t="shared" si="2750"/>
        <v>0</v>
      </c>
    </row>
    <row r="305" spans="1:34" s="12" customFormat="1" ht="12.75" customHeight="1">
      <c r="A305" s="48">
        <f t="shared" ref="A305" si="2751">EOMONTH(A302,0)+1</f>
        <v>47270</v>
      </c>
      <c r="B305" s="11"/>
      <c r="C305" s="17">
        <f t="shared" ref="C305" si="2752">A305</f>
        <v>47270</v>
      </c>
      <c r="D305" s="17">
        <f t="shared" ref="D305" si="2753">C305+1</f>
        <v>47271</v>
      </c>
      <c r="E305" s="17">
        <f t="shared" ref="E305" si="2754">D305+1</f>
        <v>47272</v>
      </c>
      <c r="F305" s="17">
        <f t="shared" ref="F305" si="2755">E305+1</f>
        <v>47273</v>
      </c>
      <c r="G305" s="17">
        <f t="shared" ref="G305" si="2756">F305+1</f>
        <v>47274</v>
      </c>
      <c r="H305" s="17">
        <f t="shared" ref="H305" si="2757">G305+1</f>
        <v>47275</v>
      </c>
      <c r="I305" s="17">
        <f t="shared" ref="I305" si="2758">H305+1</f>
        <v>47276</v>
      </c>
      <c r="J305" s="17">
        <f t="shared" ref="J305" si="2759">I305+1</f>
        <v>47277</v>
      </c>
      <c r="K305" s="17">
        <f t="shared" ref="K305" si="2760">J305+1</f>
        <v>47278</v>
      </c>
      <c r="L305" s="17">
        <f t="shared" ref="L305" si="2761">K305+1</f>
        <v>47279</v>
      </c>
      <c r="M305" s="17">
        <f t="shared" ref="M305" si="2762">L305+1</f>
        <v>47280</v>
      </c>
      <c r="N305" s="17">
        <f t="shared" ref="N305" si="2763">M305+1</f>
        <v>47281</v>
      </c>
      <c r="O305" s="17">
        <f t="shared" ref="O305" si="2764">N305+1</f>
        <v>47282</v>
      </c>
      <c r="P305" s="17">
        <f t="shared" ref="P305" si="2765">O305+1</f>
        <v>47283</v>
      </c>
      <c r="Q305" s="17">
        <f t="shared" ref="Q305" si="2766">P305+1</f>
        <v>47284</v>
      </c>
      <c r="R305" s="17">
        <f t="shared" ref="R305" si="2767">Q305+1</f>
        <v>47285</v>
      </c>
      <c r="S305" s="17">
        <f t="shared" ref="S305" si="2768">R305+1</f>
        <v>47286</v>
      </c>
      <c r="T305" s="17">
        <f t="shared" ref="T305" si="2769">S305+1</f>
        <v>47287</v>
      </c>
      <c r="U305" s="17">
        <f t="shared" ref="U305" si="2770">T305+1</f>
        <v>47288</v>
      </c>
      <c r="V305" s="17">
        <f t="shared" ref="V305" si="2771">U305+1</f>
        <v>47289</v>
      </c>
      <c r="W305" s="17">
        <f t="shared" ref="W305" si="2772">V305+1</f>
        <v>47290</v>
      </c>
      <c r="X305" s="17">
        <f t="shared" ref="X305" si="2773">W305+1</f>
        <v>47291</v>
      </c>
      <c r="Y305" s="17">
        <f t="shared" ref="Y305" si="2774">X305+1</f>
        <v>47292</v>
      </c>
      <c r="Z305" s="17">
        <f t="shared" ref="Z305" si="2775">Y305+1</f>
        <v>47293</v>
      </c>
      <c r="AA305" s="17">
        <f t="shared" ref="AA305" si="2776">Z305+1</f>
        <v>47294</v>
      </c>
      <c r="AB305" s="17">
        <f t="shared" ref="AB305" si="2777">AA305+1</f>
        <v>47295</v>
      </c>
      <c r="AC305" s="17">
        <f t="shared" ref="AC305" si="2778">AB305+1</f>
        <v>47296</v>
      </c>
      <c r="AD305" s="17">
        <f t="shared" ref="AD305" si="2779">AC305+1</f>
        <v>47297</v>
      </c>
      <c r="AE305" s="17">
        <f t="shared" ref="AE305" si="2780">AD305+1</f>
        <v>47298</v>
      </c>
      <c r="AF305" s="17">
        <f t="shared" ref="AF305" si="2781">AE305+1</f>
        <v>47299</v>
      </c>
      <c r="AG305" s="17"/>
      <c r="AH305" s="32" t="s">
        <v>2</v>
      </c>
    </row>
    <row r="306" spans="1:34" s="12" customFormat="1" ht="18" customHeight="1">
      <c r="A306" s="49"/>
      <c r="B306" s="13" t="s">
        <v>0</v>
      </c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51"/>
      <c r="AH306" s="31">
        <f t="shared" ref="AH306:AH307" si="2782">SUM(C306:AG306)</f>
        <v>0</v>
      </c>
    </row>
    <row r="307" spans="1:34" s="12" customFormat="1" ht="18" customHeight="1">
      <c r="A307" s="50"/>
      <c r="B307" s="23" t="s">
        <v>1</v>
      </c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52"/>
      <c r="AH307" s="31">
        <f t="shared" si="2782"/>
        <v>0</v>
      </c>
    </row>
    <row r="308" spans="1:34" s="12" customFormat="1" ht="12.75" customHeight="1">
      <c r="A308" s="48">
        <f t="shared" ref="A308" si="2783">EOMONTH(A305,0)+1</f>
        <v>47300</v>
      </c>
      <c r="B308" s="11"/>
      <c r="C308" s="17">
        <f t="shared" ref="C308" si="2784">A308</f>
        <v>47300</v>
      </c>
      <c r="D308" s="17">
        <f t="shared" ref="D308" si="2785">C308+1</f>
        <v>47301</v>
      </c>
      <c r="E308" s="17">
        <f t="shared" ref="E308" si="2786">D308+1</f>
        <v>47302</v>
      </c>
      <c r="F308" s="17">
        <f t="shared" ref="F308" si="2787">E308+1</f>
        <v>47303</v>
      </c>
      <c r="G308" s="17">
        <f t="shared" ref="G308" si="2788">F308+1</f>
        <v>47304</v>
      </c>
      <c r="H308" s="17">
        <f t="shared" ref="H308" si="2789">G308+1</f>
        <v>47305</v>
      </c>
      <c r="I308" s="17">
        <f t="shared" ref="I308" si="2790">H308+1</f>
        <v>47306</v>
      </c>
      <c r="J308" s="17">
        <f t="shared" ref="J308" si="2791">I308+1</f>
        <v>47307</v>
      </c>
      <c r="K308" s="17">
        <f t="shared" ref="K308" si="2792">J308+1</f>
        <v>47308</v>
      </c>
      <c r="L308" s="17">
        <f t="shared" ref="L308" si="2793">K308+1</f>
        <v>47309</v>
      </c>
      <c r="M308" s="17">
        <f t="shared" ref="M308" si="2794">L308+1</f>
        <v>47310</v>
      </c>
      <c r="N308" s="17">
        <f t="shared" ref="N308" si="2795">M308+1</f>
        <v>47311</v>
      </c>
      <c r="O308" s="17">
        <f t="shared" ref="O308" si="2796">N308+1</f>
        <v>47312</v>
      </c>
      <c r="P308" s="17">
        <f t="shared" ref="P308" si="2797">O308+1</f>
        <v>47313</v>
      </c>
      <c r="Q308" s="17">
        <f t="shared" ref="Q308" si="2798">P308+1</f>
        <v>47314</v>
      </c>
      <c r="R308" s="17">
        <f t="shared" ref="R308" si="2799">Q308+1</f>
        <v>47315</v>
      </c>
      <c r="S308" s="17">
        <f t="shared" ref="S308" si="2800">R308+1</f>
        <v>47316</v>
      </c>
      <c r="T308" s="17">
        <f t="shared" ref="T308" si="2801">S308+1</f>
        <v>47317</v>
      </c>
      <c r="U308" s="17">
        <f t="shared" ref="U308" si="2802">T308+1</f>
        <v>47318</v>
      </c>
      <c r="V308" s="17">
        <f t="shared" ref="V308" si="2803">U308+1</f>
        <v>47319</v>
      </c>
      <c r="W308" s="17">
        <f t="shared" ref="W308" si="2804">V308+1</f>
        <v>47320</v>
      </c>
      <c r="X308" s="17">
        <f t="shared" ref="X308" si="2805">W308+1</f>
        <v>47321</v>
      </c>
      <c r="Y308" s="17">
        <f t="shared" ref="Y308" si="2806">X308+1</f>
        <v>47322</v>
      </c>
      <c r="Z308" s="17">
        <f t="shared" ref="Z308" si="2807">Y308+1</f>
        <v>47323</v>
      </c>
      <c r="AA308" s="17">
        <f t="shared" ref="AA308" si="2808">Z308+1</f>
        <v>47324</v>
      </c>
      <c r="AB308" s="17">
        <f t="shared" ref="AB308" si="2809">AA308+1</f>
        <v>47325</v>
      </c>
      <c r="AC308" s="17">
        <f t="shared" ref="AC308" si="2810">AB308+1</f>
        <v>47326</v>
      </c>
      <c r="AD308" s="17">
        <f t="shared" ref="AD308" si="2811">AC308+1</f>
        <v>47327</v>
      </c>
      <c r="AE308" s="17">
        <f t="shared" ref="AE308" si="2812">AD308+1</f>
        <v>47328</v>
      </c>
      <c r="AF308" s="17">
        <f t="shared" ref="AF308" si="2813">AE308+1</f>
        <v>47329</v>
      </c>
      <c r="AG308" s="17">
        <f t="shared" ref="AG308" si="2814">AF308+1</f>
        <v>47330</v>
      </c>
      <c r="AH308" s="32" t="s">
        <v>2</v>
      </c>
    </row>
    <row r="309" spans="1:34" s="12" customFormat="1" ht="18" customHeight="1">
      <c r="A309" s="49"/>
      <c r="B309" s="13" t="s">
        <v>0</v>
      </c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31">
        <f t="shared" ref="AH309:AH310" si="2815">SUM(C309:AG309)</f>
        <v>0</v>
      </c>
    </row>
    <row r="310" spans="1:34" s="12" customFormat="1" ht="18" customHeight="1">
      <c r="A310" s="50"/>
      <c r="B310" s="23" t="s">
        <v>1</v>
      </c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31">
        <f t="shared" si="2815"/>
        <v>0</v>
      </c>
    </row>
    <row r="311" spans="1:34" s="12" customFormat="1" ht="12.75" customHeight="1">
      <c r="A311" s="48">
        <f t="shared" ref="A311" si="2816">EOMONTH(A308,0)+1</f>
        <v>47331</v>
      </c>
      <c r="B311" s="11"/>
      <c r="C311" s="17">
        <f t="shared" ref="C311" si="2817">A311</f>
        <v>47331</v>
      </c>
      <c r="D311" s="17">
        <f t="shared" ref="D311" si="2818">C311+1</f>
        <v>47332</v>
      </c>
      <c r="E311" s="17">
        <f t="shared" ref="E311" si="2819">D311+1</f>
        <v>47333</v>
      </c>
      <c r="F311" s="17">
        <f t="shared" ref="F311" si="2820">E311+1</f>
        <v>47334</v>
      </c>
      <c r="G311" s="17">
        <f t="shared" ref="G311" si="2821">F311+1</f>
        <v>47335</v>
      </c>
      <c r="H311" s="17">
        <f t="shared" ref="H311" si="2822">G311+1</f>
        <v>47336</v>
      </c>
      <c r="I311" s="17">
        <f t="shared" ref="I311" si="2823">H311+1</f>
        <v>47337</v>
      </c>
      <c r="J311" s="17">
        <f t="shared" ref="J311" si="2824">I311+1</f>
        <v>47338</v>
      </c>
      <c r="K311" s="17">
        <f t="shared" ref="K311" si="2825">J311+1</f>
        <v>47339</v>
      </c>
      <c r="L311" s="17">
        <f t="shared" ref="L311" si="2826">K311+1</f>
        <v>47340</v>
      </c>
      <c r="M311" s="17">
        <f t="shared" ref="M311" si="2827">L311+1</f>
        <v>47341</v>
      </c>
      <c r="N311" s="17">
        <f t="shared" ref="N311" si="2828">M311+1</f>
        <v>47342</v>
      </c>
      <c r="O311" s="17">
        <f t="shared" ref="O311" si="2829">N311+1</f>
        <v>47343</v>
      </c>
      <c r="P311" s="17">
        <f t="shared" ref="P311" si="2830">O311+1</f>
        <v>47344</v>
      </c>
      <c r="Q311" s="17">
        <f t="shared" ref="Q311" si="2831">P311+1</f>
        <v>47345</v>
      </c>
      <c r="R311" s="17">
        <f t="shared" ref="R311" si="2832">Q311+1</f>
        <v>47346</v>
      </c>
      <c r="S311" s="17">
        <f t="shared" ref="S311" si="2833">R311+1</f>
        <v>47347</v>
      </c>
      <c r="T311" s="17">
        <f t="shared" ref="T311" si="2834">S311+1</f>
        <v>47348</v>
      </c>
      <c r="U311" s="17">
        <f t="shared" ref="U311" si="2835">T311+1</f>
        <v>47349</v>
      </c>
      <c r="V311" s="17">
        <f t="shared" ref="V311" si="2836">U311+1</f>
        <v>47350</v>
      </c>
      <c r="W311" s="17">
        <f t="shared" ref="W311" si="2837">V311+1</f>
        <v>47351</v>
      </c>
      <c r="X311" s="17">
        <f t="shared" ref="X311" si="2838">W311+1</f>
        <v>47352</v>
      </c>
      <c r="Y311" s="17">
        <f t="shared" ref="Y311" si="2839">X311+1</f>
        <v>47353</v>
      </c>
      <c r="Z311" s="17">
        <f t="shared" ref="Z311" si="2840">Y311+1</f>
        <v>47354</v>
      </c>
      <c r="AA311" s="17">
        <f t="shared" ref="AA311" si="2841">Z311+1</f>
        <v>47355</v>
      </c>
      <c r="AB311" s="17">
        <f t="shared" ref="AB311" si="2842">AA311+1</f>
        <v>47356</v>
      </c>
      <c r="AC311" s="17">
        <f t="shared" ref="AC311" si="2843">AB311+1</f>
        <v>47357</v>
      </c>
      <c r="AD311" s="17">
        <f t="shared" ref="AD311" si="2844">AC311+1</f>
        <v>47358</v>
      </c>
      <c r="AE311" s="17">
        <f t="shared" ref="AE311" si="2845">AD311+1</f>
        <v>47359</v>
      </c>
      <c r="AF311" s="17">
        <f t="shared" ref="AF311" si="2846">AE311+1</f>
        <v>47360</v>
      </c>
      <c r="AG311" s="17">
        <f t="shared" ref="AG311" si="2847">AF311+1</f>
        <v>47361</v>
      </c>
      <c r="AH311" s="32" t="s">
        <v>2</v>
      </c>
    </row>
    <row r="312" spans="1:34" s="12" customFormat="1" ht="18" customHeight="1">
      <c r="A312" s="49"/>
      <c r="B312" s="13" t="s">
        <v>0</v>
      </c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31">
        <f t="shared" ref="AH312:AH313" si="2848">SUM(C312:AG312)</f>
        <v>0</v>
      </c>
    </row>
    <row r="313" spans="1:34" s="12" customFormat="1" ht="18" customHeight="1">
      <c r="A313" s="50"/>
      <c r="B313" s="23" t="s">
        <v>1</v>
      </c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31">
        <f t="shared" si="2848"/>
        <v>0</v>
      </c>
    </row>
    <row r="314" spans="1:34" s="12" customFormat="1" ht="12.75" customHeight="1">
      <c r="A314" s="48">
        <f t="shared" ref="A314" si="2849">EOMONTH(A311,0)+1</f>
        <v>47362</v>
      </c>
      <c r="B314" s="11"/>
      <c r="C314" s="17">
        <f t="shared" ref="C314" si="2850">A314</f>
        <v>47362</v>
      </c>
      <c r="D314" s="17">
        <f t="shared" ref="D314" si="2851">C314+1</f>
        <v>47363</v>
      </c>
      <c r="E314" s="17">
        <f t="shared" ref="E314" si="2852">D314+1</f>
        <v>47364</v>
      </c>
      <c r="F314" s="17">
        <f t="shared" ref="F314" si="2853">E314+1</f>
        <v>47365</v>
      </c>
      <c r="G314" s="17">
        <f t="shared" ref="G314" si="2854">F314+1</f>
        <v>47366</v>
      </c>
      <c r="H314" s="17">
        <f t="shared" ref="H314" si="2855">G314+1</f>
        <v>47367</v>
      </c>
      <c r="I314" s="17">
        <f t="shared" ref="I314" si="2856">H314+1</f>
        <v>47368</v>
      </c>
      <c r="J314" s="17">
        <f t="shared" ref="J314" si="2857">I314+1</f>
        <v>47369</v>
      </c>
      <c r="K314" s="17">
        <f t="shared" ref="K314" si="2858">J314+1</f>
        <v>47370</v>
      </c>
      <c r="L314" s="17">
        <f t="shared" ref="L314" si="2859">K314+1</f>
        <v>47371</v>
      </c>
      <c r="M314" s="17">
        <f t="shared" ref="M314" si="2860">L314+1</f>
        <v>47372</v>
      </c>
      <c r="N314" s="17">
        <f t="shared" ref="N314" si="2861">M314+1</f>
        <v>47373</v>
      </c>
      <c r="O314" s="17">
        <f t="shared" ref="O314" si="2862">N314+1</f>
        <v>47374</v>
      </c>
      <c r="P314" s="17">
        <f t="shared" ref="P314" si="2863">O314+1</f>
        <v>47375</v>
      </c>
      <c r="Q314" s="17">
        <f t="shared" ref="Q314" si="2864">P314+1</f>
        <v>47376</v>
      </c>
      <c r="R314" s="17">
        <f t="shared" ref="R314" si="2865">Q314+1</f>
        <v>47377</v>
      </c>
      <c r="S314" s="17">
        <f t="shared" ref="S314" si="2866">R314+1</f>
        <v>47378</v>
      </c>
      <c r="T314" s="17">
        <f t="shared" ref="T314" si="2867">S314+1</f>
        <v>47379</v>
      </c>
      <c r="U314" s="17">
        <f t="shared" ref="U314" si="2868">T314+1</f>
        <v>47380</v>
      </c>
      <c r="V314" s="17">
        <f t="shared" ref="V314" si="2869">U314+1</f>
        <v>47381</v>
      </c>
      <c r="W314" s="17">
        <f t="shared" ref="W314" si="2870">V314+1</f>
        <v>47382</v>
      </c>
      <c r="X314" s="17">
        <f t="shared" ref="X314" si="2871">W314+1</f>
        <v>47383</v>
      </c>
      <c r="Y314" s="17">
        <f t="shared" ref="Y314" si="2872">X314+1</f>
        <v>47384</v>
      </c>
      <c r="Z314" s="17">
        <f t="shared" ref="Z314" si="2873">Y314+1</f>
        <v>47385</v>
      </c>
      <c r="AA314" s="17">
        <f t="shared" ref="AA314" si="2874">Z314+1</f>
        <v>47386</v>
      </c>
      <c r="AB314" s="17">
        <f t="shared" ref="AB314" si="2875">AA314+1</f>
        <v>47387</v>
      </c>
      <c r="AC314" s="17">
        <f t="shared" ref="AC314" si="2876">AB314+1</f>
        <v>47388</v>
      </c>
      <c r="AD314" s="17">
        <f t="shared" ref="AD314" si="2877">AC314+1</f>
        <v>47389</v>
      </c>
      <c r="AE314" s="17">
        <f t="shared" ref="AE314" si="2878">AD314+1</f>
        <v>47390</v>
      </c>
      <c r="AF314" s="17">
        <f t="shared" ref="AF314" si="2879">AE314+1</f>
        <v>47391</v>
      </c>
      <c r="AG314" s="17"/>
      <c r="AH314" s="32" t="s">
        <v>2</v>
      </c>
    </row>
    <row r="315" spans="1:34" s="12" customFormat="1" ht="18" customHeight="1">
      <c r="A315" s="49"/>
      <c r="B315" s="13" t="s">
        <v>0</v>
      </c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51"/>
      <c r="AH315" s="31">
        <f t="shared" ref="AH315:AH316" si="2880">SUM(C315:AG315)</f>
        <v>0</v>
      </c>
    </row>
    <row r="316" spans="1:34" s="12" customFormat="1" ht="18" customHeight="1">
      <c r="A316" s="50"/>
      <c r="B316" s="23" t="s">
        <v>1</v>
      </c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52"/>
      <c r="AH316" s="31">
        <f t="shared" si="2880"/>
        <v>0</v>
      </c>
    </row>
    <row r="317" spans="1:34" s="12" customFormat="1" ht="12.75" customHeight="1">
      <c r="A317" s="48">
        <f t="shared" ref="A317" si="2881">EOMONTH(A314,0)+1</f>
        <v>47392</v>
      </c>
      <c r="B317" s="11"/>
      <c r="C317" s="17">
        <f t="shared" ref="C317" si="2882">A317</f>
        <v>47392</v>
      </c>
      <c r="D317" s="17">
        <f t="shared" ref="D317" si="2883">C317+1</f>
        <v>47393</v>
      </c>
      <c r="E317" s="17">
        <f t="shared" ref="E317" si="2884">D317+1</f>
        <v>47394</v>
      </c>
      <c r="F317" s="17">
        <f t="shared" ref="F317" si="2885">E317+1</f>
        <v>47395</v>
      </c>
      <c r="G317" s="17">
        <f t="shared" ref="G317" si="2886">F317+1</f>
        <v>47396</v>
      </c>
      <c r="H317" s="17">
        <f t="shared" ref="H317" si="2887">G317+1</f>
        <v>47397</v>
      </c>
      <c r="I317" s="17">
        <f t="shared" ref="I317" si="2888">H317+1</f>
        <v>47398</v>
      </c>
      <c r="J317" s="17">
        <f t="shared" ref="J317" si="2889">I317+1</f>
        <v>47399</v>
      </c>
      <c r="K317" s="17">
        <f t="shared" ref="K317" si="2890">J317+1</f>
        <v>47400</v>
      </c>
      <c r="L317" s="17">
        <f t="shared" ref="L317" si="2891">K317+1</f>
        <v>47401</v>
      </c>
      <c r="M317" s="17">
        <f t="shared" ref="M317" si="2892">L317+1</f>
        <v>47402</v>
      </c>
      <c r="N317" s="17">
        <f t="shared" ref="N317" si="2893">M317+1</f>
        <v>47403</v>
      </c>
      <c r="O317" s="17">
        <f t="shared" ref="O317" si="2894">N317+1</f>
        <v>47404</v>
      </c>
      <c r="P317" s="17">
        <f t="shared" ref="P317" si="2895">O317+1</f>
        <v>47405</v>
      </c>
      <c r="Q317" s="17">
        <f t="shared" ref="Q317" si="2896">P317+1</f>
        <v>47406</v>
      </c>
      <c r="R317" s="17">
        <f t="shared" ref="R317" si="2897">Q317+1</f>
        <v>47407</v>
      </c>
      <c r="S317" s="17">
        <f t="shared" ref="S317" si="2898">R317+1</f>
        <v>47408</v>
      </c>
      <c r="T317" s="17">
        <f t="shared" ref="T317" si="2899">S317+1</f>
        <v>47409</v>
      </c>
      <c r="U317" s="17">
        <f t="shared" ref="U317" si="2900">T317+1</f>
        <v>47410</v>
      </c>
      <c r="V317" s="17">
        <f t="shared" ref="V317" si="2901">U317+1</f>
        <v>47411</v>
      </c>
      <c r="W317" s="17">
        <f t="shared" ref="W317" si="2902">V317+1</f>
        <v>47412</v>
      </c>
      <c r="X317" s="17">
        <f t="shared" ref="X317" si="2903">W317+1</f>
        <v>47413</v>
      </c>
      <c r="Y317" s="17">
        <f t="shared" ref="Y317" si="2904">X317+1</f>
        <v>47414</v>
      </c>
      <c r="Z317" s="17">
        <f t="shared" ref="Z317" si="2905">Y317+1</f>
        <v>47415</v>
      </c>
      <c r="AA317" s="17">
        <f t="shared" ref="AA317" si="2906">Z317+1</f>
        <v>47416</v>
      </c>
      <c r="AB317" s="17">
        <f t="shared" ref="AB317" si="2907">AA317+1</f>
        <v>47417</v>
      </c>
      <c r="AC317" s="17">
        <f t="shared" ref="AC317" si="2908">AB317+1</f>
        <v>47418</v>
      </c>
      <c r="AD317" s="17">
        <f t="shared" ref="AD317" si="2909">AC317+1</f>
        <v>47419</v>
      </c>
      <c r="AE317" s="17">
        <f t="shared" ref="AE317" si="2910">AD317+1</f>
        <v>47420</v>
      </c>
      <c r="AF317" s="17">
        <f t="shared" ref="AF317" si="2911">AE317+1</f>
        <v>47421</v>
      </c>
      <c r="AG317" s="17">
        <f t="shared" ref="AG317" si="2912">AF317+1</f>
        <v>47422</v>
      </c>
      <c r="AH317" s="32" t="s">
        <v>2</v>
      </c>
    </row>
    <row r="318" spans="1:34" s="12" customFormat="1" ht="18" customHeight="1">
      <c r="A318" s="49"/>
      <c r="B318" s="13" t="s">
        <v>0</v>
      </c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31">
        <f t="shared" ref="AH318:AH319" si="2913">SUM(C318:AG318)</f>
        <v>0</v>
      </c>
    </row>
    <row r="319" spans="1:34" s="12" customFormat="1" ht="18" customHeight="1">
      <c r="A319" s="50"/>
      <c r="B319" s="23" t="s">
        <v>1</v>
      </c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31">
        <f t="shared" si="2913"/>
        <v>0</v>
      </c>
    </row>
    <row r="320" spans="1:34" s="12" customFormat="1" ht="12.75" customHeight="1">
      <c r="A320" s="48">
        <f t="shared" ref="A320" si="2914">EOMONTH(A317,0)+1</f>
        <v>47423</v>
      </c>
      <c r="B320" s="11"/>
      <c r="C320" s="17">
        <f t="shared" ref="C320" si="2915">A320</f>
        <v>47423</v>
      </c>
      <c r="D320" s="17">
        <f t="shared" ref="D320" si="2916">C320+1</f>
        <v>47424</v>
      </c>
      <c r="E320" s="17">
        <f t="shared" ref="E320" si="2917">D320+1</f>
        <v>47425</v>
      </c>
      <c r="F320" s="17">
        <f t="shared" ref="F320" si="2918">E320+1</f>
        <v>47426</v>
      </c>
      <c r="G320" s="17">
        <f t="shared" ref="G320" si="2919">F320+1</f>
        <v>47427</v>
      </c>
      <c r="H320" s="17">
        <f t="shared" ref="H320" si="2920">G320+1</f>
        <v>47428</v>
      </c>
      <c r="I320" s="17">
        <f t="shared" ref="I320" si="2921">H320+1</f>
        <v>47429</v>
      </c>
      <c r="J320" s="17">
        <f t="shared" ref="J320" si="2922">I320+1</f>
        <v>47430</v>
      </c>
      <c r="K320" s="17">
        <f t="shared" ref="K320" si="2923">J320+1</f>
        <v>47431</v>
      </c>
      <c r="L320" s="17">
        <f t="shared" ref="L320" si="2924">K320+1</f>
        <v>47432</v>
      </c>
      <c r="M320" s="17">
        <f t="shared" ref="M320" si="2925">L320+1</f>
        <v>47433</v>
      </c>
      <c r="N320" s="17">
        <f t="shared" ref="N320" si="2926">M320+1</f>
        <v>47434</v>
      </c>
      <c r="O320" s="17">
        <f t="shared" ref="O320" si="2927">N320+1</f>
        <v>47435</v>
      </c>
      <c r="P320" s="17">
        <f t="shared" ref="P320" si="2928">O320+1</f>
        <v>47436</v>
      </c>
      <c r="Q320" s="17">
        <f t="shared" ref="Q320" si="2929">P320+1</f>
        <v>47437</v>
      </c>
      <c r="R320" s="17">
        <f t="shared" ref="R320" si="2930">Q320+1</f>
        <v>47438</v>
      </c>
      <c r="S320" s="17">
        <f t="shared" ref="S320" si="2931">R320+1</f>
        <v>47439</v>
      </c>
      <c r="T320" s="17">
        <f t="shared" ref="T320" si="2932">S320+1</f>
        <v>47440</v>
      </c>
      <c r="U320" s="17">
        <f t="shared" ref="U320" si="2933">T320+1</f>
        <v>47441</v>
      </c>
      <c r="V320" s="17">
        <f t="shared" ref="V320" si="2934">U320+1</f>
        <v>47442</v>
      </c>
      <c r="W320" s="17">
        <f t="shared" ref="W320" si="2935">V320+1</f>
        <v>47443</v>
      </c>
      <c r="X320" s="17">
        <f t="shared" ref="X320" si="2936">W320+1</f>
        <v>47444</v>
      </c>
      <c r="Y320" s="17">
        <f t="shared" ref="Y320" si="2937">X320+1</f>
        <v>47445</v>
      </c>
      <c r="Z320" s="17">
        <f t="shared" ref="Z320" si="2938">Y320+1</f>
        <v>47446</v>
      </c>
      <c r="AA320" s="17">
        <f t="shared" ref="AA320" si="2939">Z320+1</f>
        <v>47447</v>
      </c>
      <c r="AB320" s="17">
        <f t="shared" ref="AB320" si="2940">AA320+1</f>
        <v>47448</v>
      </c>
      <c r="AC320" s="17">
        <f t="shared" ref="AC320" si="2941">AB320+1</f>
        <v>47449</v>
      </c>
      <c r="AD320" s="17">
        <f t="shared" ref="AD320" si="2942">AC320+1</f>
        <v>47450</v>
      </c>
      <c r="AE320" s="17">
        <f t="shared" ref="AE320" si="2943">AD320+1</f>
        <v>47451</v>
      </c>
      <c r="AF320" s="17">
        <f t="shared" ref="AF320" si="2944">AE320+1</f>
        <v>47452</v>
      </c>
      <c r="AG320" s="17"/>
      <c r="AH320" s="32" t="s">
        <v>2</v>
      </c>
    </row>
    <row r="321" spans="1:34" s="12" customFormat="1" ht="18" customHeight="1">
      <c r="A321" s="49"/>
      <c r="B321" s="13" t="s">
        <v>0</v>
      </c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51"/>
      <c r="AH321" s="31">
        <f t="shared" ref="AH321:AH322" si="2945">SUM(C321:AG321)</f>
        <v>0</v>
      </c>
    </row>
    <row r="322" spans="1:34" s="12" customFormat="1" ht="18" customHeight="1">
      <c r="A322" s="50"/>
      <c r="B322" s="23" t="s">
        <v>1</v>
      </c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52"/>
      <c r="AH322" s="31">
        <f t="shared" si="2945"/>
        <v>0</v>
      </c>
    </row>
    <row r="323" spans="1:34" s="12" customFormat="1" ht="12.75" customHeight="1">
      <c r="A323" s="48">
        <f t="shared" ref="A323" si="2946">EOMONTH(A320,0)+1</f>
        <v>47453</v>
      </c>
      <c r="B323" s="11"/>
      <c r="C323" s="17">
        <f t="shared" ref="C323" si="2947">A323</f>
        <v>47453</v>
      </c>
      <c r="D323" s="17">
        <f t="shared" ref="D323" si="2948">C323+1</f>
        <v>47454</v>
      </c>
      <c r="E323" s="17">
        <f t="shared" ref="E323" si="2949">D323+1</f>
        <v>47455</v>
      </c>
      <c r="F323" s="17">
        <f t="shared" ref="F323" si="2950">E323+1</f>
        <v>47456</v>
      </c>
      <c r="G323" s="17">
        <f t="shared" ref="G323" si="2951">F323+1</f>
        <v>47457</v>
      </c>
      <c r="H323" s="17">
        <f t="shared" ref="H323" si="2952">G323+1</f>
        <v>47458</v>
      </c>
      <c r="I323" s="17">
        <f t="shared" ref="I323" si="2953">H323+1</f>
        <v>47459</v>
      </c>
      <c r="J323" s="17">
        <f t="shared" ref="J323" si="2954">I323+1</f>
        <v>47460</v>
      </c>
      <c r="K323" s="17">
        <f t="shared" ref="K323" si="2955">J323+1</f>
        <v>47461</v>
      </c>
      <c r="L323" s="17">
        <f t="shared" ref="L323" si="2956">K323+1</f>
        <v>47462</v>
      </c>
      <c r="M323" s="17">
        <f t="shared" ref="M323" si="2957">L323+1</f>
        <v>47463</v>
      </c>
      <c r="N323" s="17">
        <f t="shared" ref="N323" si="2958">M323+1</f>
        <v>47464</v>
      </c>
      <c r="O323" s="17">
        <f t="shared" ref="O323" si="2959">N323+1</f>
        <v>47465</v>
      </c>
      <c r="P323" s="17">
        <f t="shared" ref="P323" si="2960">O323+1</f>
        <v>47466</v>
      </c>
      <c r="Q323" s="17">
        <f t="shared" ref="Q323" si="2961">P323+1</f>
        <v>47467</v>
      </c>
      <c r="R323" s="17">
        <f t="shared" ref="R323" si="2962">Q323+1</f>
        <v>47468</v>
      </c>
      <c r="S323" s="17">
        <f t="shared" ref="S323" si="2963">R323+1</f>
        <v>47469</v>
      </c>
      <c r="T323" s="17">
        <f t="shared" ref="T323" si="2964">S323+1</f>
        <v>47470</v>
      </c>
      <c r="U323" s="17">
        <f t="shared" ref="U323" si="2965">T323+1</f>
        <v>47471</v>
      </c>
      <c r="V323" s="17">
        <f t="shared" ref="V323" si="2966">U323+1</f>
        <v>47472</v>
      </c>
      <c r="W323" s="17">
        <f t="shared" ref="W323" si="2967">V323+1</f>
        <v>47473</v>
      </c>
      <c r="X323" s="17">
        <f t="shared" ref="X323" si="2968">W323+1</f>
        <v>47474</v>
      </c>
      <c r="Y323" s="17">
        <f t="shared" ref="Y323" si="2969">X323+1</f>
        <v>47475</v>
      </c>
      <c r="Z323" s="17">
        <f t="shared" ref="Z323" si="2970">Y323+1</f>
        <v>47476</v>
      </c>
      <c r="AA323" s="17">
        <f t="shared" ref="AA323" si="2971">Z323+1</f>
        <v>47477</v>
      </c>
      <c r="AB323" s="17">
        <f t="shared" ref="AB323" si="2972">AA323+1</f>
        <v>47478</v>
      </c>
      <c r="AC323" s="17">
        <f t="shared" ref="AC323" si="2973">AB323+1</f>
        <v>47479</v>
      </c>
      <c r="AD323" s="17">
        <f t="shared" ref="AD323" si="2974">AC323+1</f>
        <v>47480</v>
      </c>
      <c r="AE323" s="17">
        <f t="shared" ref="AE323" si="2975">AD323+1</f>
        <v>47481</v>
      </c>
      <c r="AF323" s="17">
        <f t="shared" ref="AF323" si="2976">AE323+1</f>
        <v>47482</v>
      </c>
      <c r="AG323" s="17">
        <f t="shared" ref="AG323" si="2977">AF323+1</f>
        <v>47483</v>
      </c>
      <c r="AH323" s="32" t="s">
        <v>2</v>
      </c>
    </row>
    <row r="324" spans="1:34" s="12" customFormat="1" ht="18" customHeight="1">
      <c r="A324" s="49"/>
      <c r="B324" s="13" t="s">
        <v>0</v>
      </c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31">
        <f t="shared" ref="AH324:AH325" si="2978">SUM(C324:AG324)</f>
        <v>0</v>
      </c>
    </row>
    <row r="325" spans="1:34" s="12" customFormat="1" ht="18" customHeight="1">
      <c r="A325" s="50"/>
      <c r="B325" s="23" t="s">
        <v>1</v>
      </c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31">
        <f t="shared" si="2978"/>
        <v>0</v>
      </c>
    </row>
    <row r="326" spans="1:34" s="12" customFormat="1" ht="12.75" customHeight="1">
      <c r="A326" s="48">
        <f t="shared" ref="A326" si="2979">EOMONTH(A323,0)+1</f>
        <v>47484</v>
      </c>
      <c r="B326" s="11"/>
      <c r="C326" s="17">
        <f t="shared" ref="C326" si="2980">A326</f>
        <v>47484</v>
      </c>
      <c r="D326" s="17">
        <f t="shared" ref="D326" si="2981">C326+1</f>
        <v>47485</v>
      </c>
      <c r="E326" s="17">
        <f t="shared" ref="E326" si="2982">D326+1</f>
        <v>47486</v>
      </c>
      <c r="F326" s="17">
        <f t="shared" ref="F326" si="2983">E326+1</f>
        <v>47487</v>
      </c>
      <c r="G326" s="17">
        <f t="shared" ref="G326" si="2984">F326+1</f>
        <v>47488</v>
      </c>
      <c r="H326" s="17">
        <f t="shared" ref="H326" si="2985">G326+1</f>
        <v>47489</v>
      </c>
      <c r="I326" s="17">
        <f t="shared" ref="I326" si="2986">H326+1</f>
        <v>47490</v>
      </c>
      <c r="J326" s="17">
        <f t="shared" ref="J326" si="2987">I326+1</f>
        <v>47491</v>
      </c>
      <c r="K326" s="17">
        <f t="shared" ref="K326" si="2988">J326+1</f>
        <v>47492</v>
      </c>
      <c r="L326" s="17">
        <f t="shared" ref="L326" si="2989">K326+1</f>
        <v>47493</v>
      </c>
      <c r="M326" s="17">
        <f t="shared" ref="M326" si="2990">L326+1</f>
        <v>47494</v>
      </c>
      <c r="N326" s="17">
        <f t="shared" ref="N326" si="2991">M326+1</f>
        <v>47495</v>
      </c>
      <c r="O326" s="17">
        <f t="shared" ref="O326" si="2992">N326+1</f>
        <v>47496</v>
      </c>
      <c r="P326" s="17">
        <f t="shared" ref="P326" si="2993">O326+1</f>
        <v>47497</v>
      </c>
      <c r="Q326" s="17">
        <f t="shared" ref="Q326" si="2994">P326+1</f>
        <v>47498</v>
      </c>
      <c r="R326" s="17">
        <f t="shared" ref="R326" si="2995">Q326+1</f>
        <v>47499</v>
      </c>
      <c r="S326" s="17">
        <f t="shared" ref="S326" si="2996">R326+1</f>
        <v>47500</v>
      </c>
      <c r="T326" s="17">
        <f t="shared" ref="T326" si="2997">S326+1</f>
        <v>47501</v>
      </c>
      <c r="U326" s="17">
        <f t="shared" ref="U326" si="2998">T326+1</f>
        <v>47502</v>
      </c>
      <c r="V326" s="17">
        <f t="shared" ref="V326" si="2999">U326+1</f>
        <v>47503</v>
      </c>
      <c r="W326" s="17">
        <f t="shared" ref="W326" si="3000">V326+1</f>
        <v>47504</v>
      </c>
      <c r="X326" s="17">
        <f t="shared" ref="X326" si="3001">W326+1</f>
        <v>47505</v>
      </c>
      <c r="Y326" s="17">
        <f t="shared" ref="Y326" si="3002">X326+1</f>
        <v>47506</v>
      </c>
      <c r="Z326" s="17">
        <f t="shared" ref="Z326" si="3003">Y326+1</f>
        <v>47507</v>
      </c>
      <c r="AA326" s="17">
        <f t="shared" ref="AA326" si="3004">Z326+1</f>
        <v>47508</v>
      </c>
      <c r="AB326" s="17">
        <f t="shared" ref="AB326" si="3005">AA326+1</f>
        <v>47509</v>
      </c>
      <c r="AC326" s="17">
        <f t="shared" ref="AC326" si="3006">AB326+1</f>
        <v>47510</v>
      </c>
      <c r="AD326" s="17">
        <f t="shared" ref="AD326" si="3007">AC326+1</f>
        <v>47511</v>
      </c>
      <c r="AE326" s="17">
        <f t="shared" ref="AE326" si="3008">AD326+1</f>
        <v>47512</v>
      </c>
      <c r="AF326" s="17">
        <f t="shared" ref="AF326" si="3009">AE326+1</f>
        <v>47513</v>
      </c>
      <c r="AG326" s="17">
        <f t="shared" ref="AG326" si="3010">AF326+1</f>
        <v>47514</v>
      </c>
      <c r="AH326" s="32" t="s">
        <v>2</v>
      </c>
    </row>
    <row r="327" spans="1:34" s="12" customFormat="1" ht="18" customHeight="1">
      <c r="A327" s="49"/>
      <c r="B327" s="13" t="s">
        <v>0</v>
      </c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31">
        <f t="shared" ref="AH327:AH328" si="3011">SUM(C327:AG327)</f>
        <v>0</v>
      </c>
    </row>
    <row r="328" spans="1:34" s="12" customFormat="1" ht="18" customHeight="1">
      <c r="A328" s="50"/>
      <c r="B328" s="23" t="s">
        <v>1</v>
      </c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31">
        <f t="shared" si="3011"/>
        <v>0</v>
      </c>
    </row>
    <row r="329" spans="1:34" s="12" customFormat="1" ht="12.75" customHeight="1">
      <c r="A329" s="48">
        <f t="shared" ref="A329" si="3012">EOMONTH(A326,0)+1</f>
        <v>47515</v>
      </c>
      <c r="B329" s="11"/>
      <c r="C329" s="17">
        <f t="shared" ref="C329" si="3013">A329</f>
        <v>47515</v>
      </c>
      <c r="D329" s="17">
        <f t="shared" ref="D329" si="3014">C329+1</f>
        <v>47516</v>
      </c>
      <c r="E329" s="17">
        <f t="shared" ref="E329" si="3015">D329+1</f>
        <v>47517</v>
      </c>
      <c r="F329" s="17">
        <f t="shared" ref="F329" si="3016">E329+1</f>
        <v>47518</v>
      </c>
      <c r="G329" s="17">
        <f t="shared" ref="G329" si="3017">F329+1</f>
        <v>47519</v>
      </c>
      <c r="H329" s="17">
        <f t="shared" ref="H329" si="3018">G329+1</f>
        <v>47520</v>
      </c>
      <c r="I329" s="17">
        <f t="shared" ref="I329" si="3019">H329+1</f>
        <v>47521</v>
      </c>
      <c r="J329" s="17">
        <f t="shared" ref="J329" si="3020">I329+1</f>
        <v>47522</v>
      </c>
      <c r="K329" s="17">
        <f t="shared" ref="K329" si="3021">J329+1</f>
        <v>47523</v>
      </c>
      <c r="L329" s="17">
        <f t="shared" ref="L329" si="3022">K329+1</f>
        <v>47524</v>
      </c>
      <c r="M329" s="17">
        <f t="shared" ref="M329" si="3023">L329+1</f>
        <v>47525</v>
      </c>
      <c r="N329" s="17">
        <f t="shared" ref="N329" si="3024">M329+1</f>
        <v>47526</v>
      </c>
      <c r="O329" s="17">
        <f t="shared" ref="O329" si="3025">N329+1</f>
        <v>47527</v>
      </c>
      <c r="P329" s="17">
        <f t="shared" ref="P329" si="3026">O329+1</f>
        <v>47528</v>
      </c>
      <c r="Q329" s="17">
        <f t="shared" ref="Q329" si="3027">P329+1</f>
        <v>47529</v>
      </c>
      <c r="R329" s="17">
        <f t="shared" ref="R329" si="3028">Q329+1</f>
        <v>47530</v>
      </c>
      <c r="S329" s="17">
        <f t="shared" ref="S329" si="3029">R329+1</f>
        <v>47531</v>
      </c>
      <c r="T329" s="17">
        <f t="shared" ref="T329" si="3030">S329+1</f>
        <v>47532</v>
      </c>
      <c r="U329" s="17">
        <f t="shared" ref="U329" si="3031">T329+1</f>
        <v>47533</v>
      </c>
      <c r="V329" s="17">
        <f t="shared" ref="V329" si="3032">U329+1</f>
        <v>47534</v>
      </c>
      <c r="W329" s="17">
        <f t="shared" ref="W329" si="3033">V329+1</f>
        <v>47535</v>
      </c>
      <c r="X329" s="17">
        <f t="shared" ref="X329" si="3034">W329+1</f>
        <v>47536</v>
      </c>
      <c r="Y329" s="17">
        <f t="shared" ref="Y329" si="3035">X329+1</f>
        <v>47537</v>
      </c>
      <c r="Z329" s="17">
        <f t="shared" ref="Z329" si="3036">Y329+1</f>
        <v>47538</v>
      </c>
      <c r="AA329" s="17">
        <f t="shared" ref="AA329" si="3037">Z329+1</f>
        <v>47539</v>
      </c>
      <c r="AB329" s="17">
        <f t="shared" ref="AB329" si="3038">AA329+1</f>
        <v>47540</v>
      </c>
      <c r="AC329" s="17">
        <f t="shared" ref="AC329" si="3039">AB329+1</f>
        <v>47541</v>
      </c>
      <c r="AD329" s="17">
        <f t="shared" ref="AD329" si="3040">AC329+1</f>
        <v>47542</v>
      </c>
      <c r="AE329" s="17" t="str">
        <f t="shared" ref="AE329" si="3041">IF(AD329+1=C332,"-",AD329+1)</f>
        <v>-</v>
      </c>
      <c r="AF329" s="17"/>
      <c r="AG329" s="17"/>
      <c r="AH329" s="32" t="s">
        <v>2</v>
      </c>
    </row>
    <row r="330" spans="1:34" s="12" customFormat="1" ht="18" customHeight="1">
      <c r="A330" s="49"/>
      <c r="B330" s="13" t="s">
        <v>0</v>
      </c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51"/>
      <c r="AG330" s="51"/>
      <c r="AH330" s="31">
        <f t="shared" ref="AH330:AH331" si="3042">SUM(C330:AG330)</f>
        <v>0</v>
      </c>
    </row>
    <row r="331" spans="1:34" s="12" customFormat="1" ht="18" customHeight="1">
      <c r="A331" s="50"/>
      <c r="B331" s="23" t="s">
        <v>1</v>
      </c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52"/>
      <c r="AG331" s="52"/>
      <c r="AH331" s="31">
        <f t="shared" si="3042"/>
        <v>0</v>
      </c>
    </row>
    <row r="332" spans="1:34" s="12" customFormat="1" ht="12.75" customHeight="1">
      <c r="A332" s="48">
        <f t="shared" ref="A332" si="3043">EOMONTH(A329,0)+1</f>
        <v>47543</v>
      </c>
      <c r="B332" s="11"/>
      <c r="C332" s="17">
        <f t="shared" ref="C332" si="3044">A332</f>
        <v>47543</v>
      </c>
      <c r="D332" s="17">
        <f t="shared" ref="D332" si="3045">C332+1</f>
        <v>47544</v>
      </c>
      <c r="E332" s="17">
        <f t="shared" ref="E332" si="3046">D332+1</f>
        <v>47545</v>
      </c>
      <c r="F332" s="17">
        <f t="shared" ref="F332" si="3047">E332+1</f>
        <v>47546</v>
      </c>
      <c r="G332" s="17">
        <f t="shared" ref="G332" si="3048">F332+1</f>
        <v>47547</v>
      </c>
      <c r="H332" s="17">
        <f t="shared" ref="H332" si="3049">G332+1</f>
        <v>47548</v>
      </c>
      <c r="I332" s="17">
        <f t="shared" ref="I332" si="3050">H332+1</f>
        <v>47549</v>
      </c>
      <c r="J332" s="17">
        <f t="shared" ref="J332" si="3051">I332+1</f>
        <v>47550</v>
      </c>
      <c r="K332" s="17">
        <f t="shared" ref="K332" si="3052">J332+1</f>
        <v>47551</v>
      </c>
      <c r="L332" s="17">
        <f t="shared" ref="L332" si="3053">K332+1</f>
        <v>47552</v>
      </c>
      <c r="M332" s="17">
        <f t="shared" ref="M332" si="3054">L332+1</f>
        <v>47553</v>
      </c>
      <c r="N332" s="17">
        <f t="shared" ref="N332" si="3055">M332+1</f>
        <v>47554</v>
      </c>
      <c r="O332" s="17">
        <f t="shared" ref="O332" si="3056">N332+1</f>
        <v>47555</v>
      </c>
      <c r="P332" s="17">
        <f t="shared" ref="P332" si="3057">O332+1</f>
        <v>47556</v>
      </c>
      <c r="Q332" s="17">
        <f t="shared" ref="Q332" si="3058">P332+1</f>
        <v>47557</v>
      </c>
      <c r="R332" s="17">
        <f t="shared" ref="R332" si="3059">Q332+1</f>
        <v>47558</v>
      </c>
      <c r="S332" s="17">
        <f t="shared" ref="S332" si="3060">R332+1</f>
        <v>47559</v>
      </c>
      <c r="T332" s="17">
        <f t="shared" ref="T332" si="3061">S332+1</f>
        <v>47560</v>
      </c>
      <c r="U332" s="17">
        <f t="shared" ref="U332" si="3062">T332+1</f>
        <v>47561</v>
      </c>
      <c r="V332" s="17">
        <f t="shared" ref="V332" si="3063">U332+1</f>
        <v>47562</v>
      </c>
      <c r="W332" s="17">
        <f t="shared" ref="W332" si="3064">V332+1</f>
        <v>47563</v>
      </c>
      <c r="X332" s="17">
        <f t="shared" ref="X332" si="3065">W332+1</f>
        <v>47564</v>
      </c>
      <c r="Y332" s="17">
        <f t="shared" ref="Y332" si="3066">X332+1</f>
        <v>47565</v>
      </c>
      <c r="Z332" s="17">
        <f t="shared" ref="Z332" si="3067">Y332+1</f>
        <v>47566</v>
      </c>
      <c r="AA332" s="17">
        <f t="shared" ref="AA332" si="3068">Z332+1</f>
        <v>47567</v>
      </c>
      <c r="AB332" s="17">
        <f t="shared" ref="AB332" si="3069">AA332+1</f>
        <v>47568</v>
      </c>
      <c r="AC332" s="17">
        <f t="shared" ref="AC332" si="3070">AB332+1</f>
        <v>47569</v>
      </c>
      <c r="AD332" s="17">
        <f t="shared" ref="AD332" si="3071">AC332+1</f>
        <v>47570</v>
      </c>
      <c r="AE332" s="17">
        <f t="shared" ref="AE332" si="3072">AD332+1</f>
        <v>47571</v>
      </c>
      <c r="AF332" s="17">
        <f t="shared" ref="AF332" si="3073">AE332+1</f>
        <v>47572</v>
      </c>
      <c r="AG332" s="17">
        <f t="shared" ref="AG332" si="3074">AF332+1</f>
        <v>47573</v>
      </c>
      <c r="AH332" s="32" t="s">
        <v>2</v>
      </c>
    </row>
    <row r="333" spans="1:34" s="12" customFormat="1" ht="18" customHeight="1">
      <c r="A333" s="49"/>
      <c r="B333" s="13" t="s">
        <v>0</v>
      </c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31">
        <f t="shared" ref="AH333:AH334" si="3075">SUM(C333:AG333)</f>
        <v>0</v>
      </c>
    </row>
    <row r="334" spans="1:34" s="12" customFormat="1" ht="18" customHeight="1" thickBot="1">
      <c r="A334" s="53"/>
      <c r="B334" s="33" t="s">
        <v>1</v>
      </c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35">
        <f t="shared" si="3075"/>
        <v>0</v>
      </c>
    </row>
    <row r="335" spans="1:34" s="12" customFormat="1" ht="12.75" customHeight="1">
      <c r="A335" s="54">
        <f t="shared" ref="A335" si="3076">EOMONTH(A332,0)+1</f>
        <v>47574</v>
      </c>
      <c r="B335" s="28"/>
      <c r="C335" s="29">
        <f t="shared" ref="C335" si="3077">A335</f>
        <v>47574</v>
      </c>
      <c r="D335" s="29">
        <f t="shared" ref="D335" si="3078">C335+1</f>
        <v>47575</v>
      </c>
      <c r="E335" s="29">
        <f t="shared" ref="E335" si="3079">D335+1</f>
        <v>47576</v>
      </c>
      <c r="F335" s="29">
        <f t="shared" ref="F335" si="3080">E335+1</f>
        <v>47577</v>
      </c>
      <c r="G335" s="29">
        <f t="shared" ref="G335" si="3081">F335+1</f>
        <v>47578</v>
      </c>
      <c r="H335" s="29">
        <f t="shared" ref="H335" si="3082">G335+1</f>
        <v>47579</v>
      </c>
      <c r="I335" s="29">
        <f t="shared" ref="I335" si="3083">H335+1</f>
        <v>47580</v>
      </c>
      <c r="J335" s="29">
        <f t="shared" ref="J335" si="3084">I335+1</f>
        <v>47581</v>
      </c>
      <c r="K335" s="29">
        <f t="shared" ref="K335" si="3085">J335+1</f>
        <v>47582</v>
      </c>
      <c r="L335" s="29">
        <f t="shared" ref="L335" si="3086">K335+1</f>
        <v>47583</v>
      </c>
      <c r="M335" s="29">
        <f t="shared" ref="M335" si="3087">L335+1</f>
        <v>47584</v>
      </c>
      <c r="N335" s="29">
        <f t="shared" ref="N335" si="3088">M335+1</f>
        <v>47585</v>
      </c>
      <c r="O335" s="29">
        <f t="shared" ref="O335" si="3089">N335+1</f>
        <v>47586</v>
      </c>
      <c r="P335" s="29">
        <f t="shared" ref="P335" si="3090">O335+1</f>
        <v>47587</v>
      </c>
      <c r="Q335" s="29">
        <f t="shared" ref="Q335" si="3091">P335+1</f>
        <v>47588</v>
      </c>
      <c r="R335" s="29">
        <f t="shared" ref="R335" si="3092">Q335+1</f>
        <v>47589</v>
      </c>
      <c r="S335" s="29">
        <f t="shared" ref="S335" si="3093">R335+1</f>
        <v>47590</v>
      </c>
      <c r="T335" s="29">
        <f t="shared" ref="T335" si="3094">S335+1</f>
        <v>47591</v>
      </c>
      <c r="U335" s="29">
        <f t="shared" ref="U335" si="3095">T335+1</f>
        <v>47592</v>
      </c>
      <c r="V335" s="29">
        <f t="shared" ref="V335" si="3096">U335+1</f>
        <v>47593</v>
      </c>
      <c r="W335" s="29">
        <f t="shared" ref="W335" si="3097">V335+1</f>
        <v>47594</v>
      </c>
      <c r="X335" s="29">
        <f t="shared" ref="X335" si="3098">W335+1</f>
        <v>47595</v>
      </c>
      <c r="Y335" s="29">
        <f t="shared" ref="Y335" si="3099">X335+1</f>
        <v>47596</v>
      </c>
      <c r="Z335" s="29">
        <f t="shared" ref="Z335" si="3100">Y335+1</f>
        <v>47597</v>
      </c>
      <c r="AA335" s="29">
        <f t="shared" ref="AA335" si="3101">Z335+1</f>
        <v>47598</v>
      </c>
      <c r="AB335" s="29">
        <f t="shared" ref="AB335" si="3102">AA335+1</f>
        <v>47599</v>
      </c>
      <c r="AC335" s="29">
        <f t="shared" ref="AC335" si="3103">AB335+1</f>
        <v>47600</v>
      </c>
      <c r="AD335" s="29">
        <f t="shared" ref="AD335" si="3104">AC335+1</f>
        <v>47601</v>
      </c>
      <c r="AE335" s="29">
        <f t="shared" ref="AE335" si="3105">AD335+1</f>
        <v>47602</v>
      </c>
      <c r="AF335" s="29">
        <f t="shared" ref="AF335" si="3106">AE335+1</f>
        <v>47603</v>
      </c>
      <c r="AG335" s="29"/>
      <c r="AH335" s="30" t="s">
        <v>2</v>
      </c>
    </row>
    <row r="336" spans="1:34" s="12" customFormat="1" ht="18" customHeight="1">
      <c r="A336" s="49"/>
      <c r="B336" s="13" t="s">
        <v>0</v>
      </c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51"/>
      <c r="AH336" s="31">
        <f t="shared" ref="AH336:AH337" si="3107">SUM(C336:AG336)</f>
        <v>0</v>
      </c>
    </row>
    <row r="337" spans="1:34" s="12" customFormat="1" ht="18" customHeight="1">
      <c r="A337" s="50"/>
      <c r="B337" s="23" t="s">
        <v>1</v>
      </c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52"/>
      <c r="AH337" s="31">
        <f t="shared" si="3107"/>
        <v>0</v>
      </c>
    </row>
    <row r="338" spans="1:34" s="12" customFormat="1" ht="12.75" customHeight="1">
      <c r="A338" s="48">
        <f t="shared" ref="A338" si="3108">EOMONTH(A335,0)+1</f>
        <v>47604</v>
      </c>
      <c r="B338" s="11"/>
      <c r="C338" s="17">
        <f t="shared" ref="C338" si="3109">A338</f>
        <v>47604</v>
      </c>
      <c r="D338" s="17">
        <f t="shared" ref="D338" si="3110">C338+1</f>
        <v>47605</v>
      </c>
      <c r="E338" s="17">
        <f t="shared" ref="E338" si="3111">D338+1</f>
        <v>47606</v>
      </c>
      <c r="F338" s="17">
        <f t="shared" ref="F338" si="3112">E338+1</f>
        <v>47607</v>
      </c>
      <c r="G338" s="17">
        <f t="shared" ref="G338" si="3113">F338+1</f>
        <v>47608</v>
      </c>
      <c r="H338" s="17">
        <f t="shared" ref="H338" si="3114">G338+1</f>
        <v>47609</v>
      </c>
      <c r="I338" s="17">
        <f t="shared" ref="I338" si="3115">H338+1</f>
        <v>47610</v>
      </c>
      <c r="J338" s="17">
        <f t="shared" ref="J338" si="3116">I338+1</f>
        <v>47611</v>
      </c>
      <c r="K338" s="17">
        <f t="shared" ref="K338" si="3117">J338+1</f>
        <v>47612</v>
      </c>
      <c r="L338" s="17">
        <f t="shared" ref="L338" si="3118">K338+1</f>
        <v>47613</v>
      </c>
      <c r="M338" s="17">
        <f t="shared" ref="M338" si="3119">L338+1</f>
        <v>47614</v>
      </c>
      <c r="N338" s="17">
        <f t="shared" ref="N338" si="3120">M338+1</f>
        <v>47615</v>
      </c>
      <c r="O338" s="17">
        <f t="shared" ref="O338" si="3121">N338+1</f>
        <v>47616</v>
      </c>
      <c r="P338" s="17">
        <f t="shared" ref="P338" si="3122">O338+1</f>
        <v>47617</v>
      </c>
      <c r="Q338" s="17">
        <f t="shared" ref="Q338" si="3123">P338+1</f>
        <v>47618</v>
      </c>
      <c r="R338" s="17">
        <f t="shared" ref="R338" si="3124">Q338+1</f>
        <v>47619</v>
      </c>
      <c r="S338" s="17">
        <f t="shared" ref="S338" si="3125">R338+1</f>
        <v>47620</v>
      </c>
      <c r="T338" s="17">
        <f t="shared" ref="T338" si="3126">S338+1</f>
        <v>47621</v>
      </c>
      <c r="U338" s="17">
        <f t="shared" ref="U338" si="3127">T338+1</f>
        <v>47622</v>
      </c>
      <c r="V338" s="17">
        <f t="shared" ref="V338" si="3128">U338+1</f>
        <v>47623</v>
      </c>
      <c r="W338" s="17">
        <f t="shared" ref="W338" si="3129">V338+1</f>
        <v>47624</v>
      </c>
      <c r="X338" s="17">
        <f t="shared" ref="X338" si="3130">W338+1</f>
        <v>47625</v>
      </c>
      <c r="Y338" s="17">
        <f t="shared" ref="Y338" si="3131">X338+1</f>
        <v>47626</v>
      </c>
      <c r="Z338" s="17">
        <f t="shared" ref="Z338" si="3132">Y338+1</f>
        <v>47627</v>
      </c>
      <c r="AA338" s="17">
        <f t="shared" ref="AA338" si="3133">Z338+1</f>
        <v>47628</v>
      </c>
      <c r="AB338" s="17">
        <f t="shared" ref="AB338" si="3134">AA338+1</f>
        <v>47629</v>
      </c>
      <c r="AC338" s="17">
        <f t="shared" ref="AC338" si="3135">AB338+1</f>
        <v>47630</v>
      </c>
      <c r="AD338" s="17">
        <f t="shared" ref="AD338" si="3136">AC338+1</f>
        <v>47631</v>
      </c>
      <c r="AE338" s="17">
        <f t="shared" ref="AE338" si="3137">AD338+1</f>
        <v>47632</v>
      </c>
      <c r="AF338" s="17">
        <f t="shared" ref="AF338" si="3138">AE338+1</f>
        <v>47633</v>
      </c>
      <c r="AG338" s="17">
        <f t="shared" ref="AG338" si="3139">AF338+1</f>
        <v>47634</v>
      </c>
      <c r="AH338" s="32" t="s">
        <v>2</v>
      </c>
    </row>
    <row r="339" spans="1:34" s="12" customFormat="1" ht="18" customHeight="1">
      <c r="A339" s="49"/>
      <c r="B339" s="13" t="s">
        <v>0</v>
      </c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31">
        <f t="shared" ref="AH339:AH340" si="3140">SUM(C339:AG339)</f>
        <v>0</v>
      </c>
    </row>
    <row r="340" spans="1:34" s="12" customFormat="1" ht="18" customHeight="1">
      <c r="A340" s="50"/>
      <c r="B340" s="23" t="s">
        <v>1</v>
      </c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31">
        <f t="shared" si="3140"/>
        <v>0</v>
      </c>
    </row>
    <row r="341" spans="1:34" s="12" customFormat="1" ht="12.75" customHeight="1">
      <c r="A341" s="48">
        <f t="shared" ref="A341" si="3141">EOMONTH(A338,0)+1</f>
        <v>47635</v>
      </c>
      <c r="B341" s="11"/>
      <c r="C341" s="17">
        <f t="shared" ref="C341" si="3142">A341</f>
        <v>47635</v>
      </c>
      <c r="D341" s="17">
        <f t="shared" ref="D341" si="3143">C341+1</f>
        <v>47636</v>
      </c>
      <c r="E341" s="17">
        <f t="shared" ref="E341" si="3144">D341+1</f>
        <v>47637</v>
      </c>
      <c r="F341" s="17">
        <f t="shared" ref="F341" si="3145">E341+1</f>
        <v>47638</v>
      </c>
      <c r="G341" s="17">
        <f t="shared" ref="G341" si="3146">F341+1</f>
        <v>47639</v>
      </c>
      <c r="H341" s="17">
        <f t="shared" ref="H341" si="3147">G341+1</f>
        <v>47640</v>
      </c>
      <c r="I341" s="17">
        <f t="shared" ref="I341" si="3148">H341+1</f>
        <v>47641</v>
      </c>
      <c r="J341" s="17">
        <f t="shared" ref="J341" si="3149">I341+1</f>
        <v>47642</v>
      </c>
      <c r="K341" s="17">
        <f t="shared" ref="K341" si="3150">J341+1</f>
        <v>47643</v>
      </c>
      <c r="L341" s="17">
        <f t="shared" ref="L341" si="3151">K341+1</f>
        <v>47644</v>
      </c>
      <c r="M341" s="17">
        <f t="shared" ref="M341" si="3152">L341+1</f>
        <v>47645</v>
      </c>
      <c r="N341" s="17">
        <f t="shared" ref="N341" si="3153">M341+1</f>
        <v>47646</v>
      </c>
      <c r="O341" s="17">
        <f t="shared" ref="O341" si="3154">N341+1</f>
        <v>47647</v>
      </c>
      <c r="P341" s="17">
        <f t="shared" ref="P341" si="3155">O341+1</f>
        <v>47648</v>
      </c>
      <c r="Q341" s="17">
        <f t="shared" ref="Q341" si="3156">P341+1</f>
        <v>47649</v>
      </c>
      <c r="R341" s="17">
        <f t="shared" ref="R341" si="3157">Q341+1</f>
        <v>47650</v>
      </c>
      <c r="S341" s="17">
        <f t="shared" ref="S341" si="3158">R341+1</f>
        <v>47651</v>
      </c>
      <c r="T341" s="17">
        <f t="shared" ref="T341" si="3159">S341+1</f>
        <v>47652</v>
      </c>
      <c r="U341" s="17">
        <f t="shared" ref="U341" si="3160">T341+1</f>
        <v>47653</v>
      </c>
      <c r="V341" s="17">
        <f t="shared" ref="V341" si="3161">U341+1</f>
        <v>47654</v>
      </c>
      <c r="W341" s="17">
        <f t="shared" ref="W341" si="3162">V341+1</f>
        <v>47655</v>
      </c>
      <c r="X341" s="17">
        <f t="shared" ref="X341" si="3163">W341+1</f>
        <v>47656</v>
      </c>
      <c r="Y341" s="17">
        <f t="shared" ref="Y341" si="3164">X341+1</f>
        <v>47657</v>
      </c>
      <c r="Z341" s="17">
        <f t="shared" ref="Z341" si="3165">Y341+1</f>
        <v>47658</v>
      </c>
      <c r="AA341" s="17">
        <f t="shared" ref="AA341" si="3166">Z341+1</f>
        <v>47659</v>
      </c>
      <c r="AB341" s="17">
        <f t="shared" ref="AB341" si="3167">AA341+1</f>
        <v>47660</v>
      </c>
      <c r="AC341" s="17">
        <f t="shared" ref="AC341" si="3168">AB341+1</f>
        <v>47661</v>
      </c>
      <c r="AD341" s="17">
        <f t="shared" ref="AD341" si="3169">AC341+1</f>
        <v>47662</v>
      </c>
      <c r="AE341" s="17">
        <f t="shared" ref="AE341" si="3170">AD341+1</f>
        <v>47663</v>
      </c>
      <c r="AF341" s="17">
        <f t="shared" ref="AF341" si="3171">AE341+1</f>
        <v>47664</v>
      </c>
      <c r="AG341" s="17"/>
      <c r="AH341" s="32" t="s">
        <v>2</v>
      </c>
    </row>
    <row r="342" spans="1:34" s="12" customFormat="1" ht="18" customHeight="1">
      <c r="A342" s="49"/>
      <c r="B342" s="13" t="s">
        <v>0</v>
      </c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51"/>
      <c r="AH342" s="31">
        <f t="shared" ref="AH342:AH343" si="3172">SUM(C342:AG342)</f>
        <v>0</v>
      </c>
    </row>
    <row r="343" spans="1:34" s="12" customFormat="1" ht="18" customHeight="1">
      <c r="A343" s="50"/>
      <c r="B343" s="23" t="s">
        <v>1</v>
      </c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52"/>
      <c r="AH343" s="31">
        <f t="shared" si="3172"/>
        <v>0</v>
      </c>
    </row>
    <row r="344" spans="1:34" s="12" customFormat="1" ht="12.75" customHeight="1">
      <c r="A344" s="48">
        <f t="shared" ref="A344" si="3173">EOMONTH(A341,0)+1</f>
        <v>47665</v>
      </c>
      <c r="B344" s="11"/>
      <c r="C344" s="17">
        <f t="shared" ref="C344" si="3174">A344</f>
        <v>47665</v>
      </c>
      <c r="D344" s="17">
        <f t="shared" ref="D344" si="3175">C344+1</f>
        <v>47666</v>
      </c>
      <c r="E344" s="17">
        <f t="shared" ref="E344" si="3176">D344+1</f>
        <v>47667</v>
      </c>
      <c r="F344" s="17">
        <f t="shared" ref="F344" si="3177">E344+1</f>
        <v>47668</v>
      </c>
      <c r="G344" s="17">
        <f t="shared" ref="G344" si="3178">F344+1</f>
        <v>47669</v>
      </c>
      <c r="H344" s="17">
        <f t="shared" ref="H344" si="3179">G344+1</f>
        <v>47670</v>
      </c>
      <c r="I344" s="17">
        <f t="shared" ref="I344" si="3180">H344+1</f>
        <v>47671</v>
      </c>
      <c r="J344" s="17">
        <f t="shared" ref="J344" si="3181">I344+1</f>
        <v>47672</v>
      </c>
      <c r="K344" s="17">
        <f t="shared" ref="K344" si="3182">J344+1</f>
        <v>47673</v>
      </c>
      <c r="L344" s="17">
        <f t="shared" ref="L344" si="3183">K344+1</f>
        <v>47674</v>
      </c>
      <c r="M344" s="17">
        <f t="shared" ref="M344" si="3184">L344+1</f>
        <v>47675</v>
      </c>
      <c r="N344" s="17">
        <f t="shared" ref="N344" si="3185">M344+1</f>
        <v>47676</v>
      </c>
      <c r="O344" s="17">
        <f t="shared" ref="O344" si="3186">N344+1</f>
        <v>47677</v>
      </c>
      <c r="P344" s="17">
        <f t="shared" ref="P344" si="3187">O344+1</f>
        <v>47678</v>
      </c>
      <c r="Q344" s="17">
        <f t="shared" ref="Q344" si="3188">P344+1</f>
        <v>47679</v>
      </c>
      <c r="R344" s="17">
        <f t="shared" ref="R344" si="3189">Q344+1</f>
        <v>47680</v>
      </c>
      <c r="S344" s="17">
        <f t="shared" ref="S344" si="3190">R344+1</f>
        <v>47681</v>
      </c>
      <c r="T344" s="17">
        <f t="shared" ref="T344" si="3191">S344+1</f>
        <v>47682</v>
      </c>
      <c r="U344" s="17">
        <f t="shared" ref="U344" si="3192">T344+1</f>
        <v>47683</v>
      </c>
      <c r="V344" s="17">
        <f t="shared" ref="V344" si="3193">U344+1</f>
        <v>47684</v>
      </c>
      <c r="W344" s="17">
        <f t="shared" ref="W344" si="3194">V344+1</f>
        <v>47685</v>
      </c>
      <c r="X344" s="17">
        <f t="shared" ref="X344" si="3195">W344+1</f>
        <v>47686</v>
      </c>
      <c r="Y344" s="17">
        <f t="shared" ref="Y344" si="3196">X344+1</f>
        <v>47687</v>
      </c>
      <c r="Z344" s="17">
        <f t="shared" ref="Z344" si="3197">Y344+1</f>
        <v>47688</v>
      </c>
      <c r="AA344" s="17">
        <f t="shared" ref="AA344" si="3198">Z344+1</f>
        <v>47689</v>
      </c>
      <c r="AB344" s="17">
        <f t="shared" ref="AB344" si="3199">AA344+1</f>
        <v>47690</v>
      </c>
      <c r="AC344" s="17">
        <f t="shared" ref="AC344" si="3200">AB344+1</f>
        <v>47691</v>
      </c>
      <c r="AD344" s="17">
        <f t="shared" ref="AD344" si="3201">AC344+1</f>
        <v>47692</v>
      </c>
      <c r="AE344" s="17">
        <f t="shared" ref="AE344" si="3202">AD344+1</f>
        <v>47693</v>
      </c>
      <c r="AF344" s="17">
        <f t="shared" ref="AF344" si="3203">AE344+1</f>
        <v>47694</v>
      </c>
      <c r="AG344" s="17">
        <f t="shared" ref="AG344" si="3204">AF344+1</f>
        <v>47695</v>
      </c>
      <c r="AH344" s="32" t="s">
        <v>2</v>
      </c>
    </row>
    <row r="345" spans="1:34" s="12" customFormat="1" ht="18" customHeight="1">
      <c r="A345" s="49"/>
      <c r="B345" s="13" t="s">
        <v>0</v>
      </c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31">
        <f t="shared" ref="AH345:AH346" si="3205">SUM(C345:AG345)</f>
        <v>0</v>
      </c>
    </row>
    <row r="346" spans="1:34" s="12" customFormat="1" ht="18" customHeight="1">
      <c r="A346" s="50"/>
      <c r="B346" s="23" t="s">
        <v>1</v>
      </c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31">
        <f t="shared" si="3205"/>
        <v>0</v>
      </c>
    </row>
    <row r="347" spans="1:34" s="12" customFormat="1" ht="12.75" customHeight="1">
      <c r="A347" s="48">
        <f t="shared" ref="A347" si="3206">EOMONTH(A344,0)+1</f>
        <v>47696</v>
      </c>
      <c r="B347" s="11"/>
      <c r="C347" s="17">
        <f t="shared" ref="C347" si="3207">A347</f>
        <v>47696</v>
      </c>
      <c r="D347" s="17">
        <f t="shared" ref="D347" si="3208">C347+1</f>
        <v>47697</v>
      </c>
      <c r="E347" s="17">
        <f t="shared" ref="E347" si="3209">D347+1</f>
        <v>47698</v>
      </c>
      <c r="F347" s="17">
        <f t="shared" ref="F347" si="3210">E347+1</f>
        <v>47699</v>
      </c>
      <c r="G347" s="17">
        <f t="shared" ref="G347" si="3211">F347+1</f>
        <v>47700</v>
      </c>
      <c r="H347" s="17">
        <f t="shared" ref="H347" si="3212">G347+1</f>
        <v>47701</v>
      </c>
      <c r="I347" s="17">
        <f t="shared" ref="I347" si="3213">H347+1</f>
        <v>47702</v>
      </c>
      <c r="J347" s="17">
        <f t="shared" ref="J347" si="3214">I347+1</f>
        <v>47703</v>
      </c>
      <c r="K347" s="17">
        <f t="shared" ref="K347" si="3215">J347+1</f>
        <v>47704</v>
      </c>
      <c r="L347" s="17">
        <f t="shared" ref="L347" si="3216">K347+1</f>
        <v>47705</v>
      </c>
      <c r="M347" s="17">
        <f t="shared" ref="M347" si="3217">L347+1</f>
        <v>47706</v>
      </c>
      <c r="N347" s="17">
        <f t="shared" ref="N347" si="3218">M347+1</f>
        <v>47707</v>
      </c>
      <c r="O347" s="17">
        <f t="shared" ref="O347" si="3219">N347+1</f>
        <v>47708</v>
      </c>
      <c r="P347" s="17">
        <f t="shared" ref="P347" si="3220">O347+1</f>
        <v>47709</v>
      </c>
      <c r="Q347" s="17">
        <f t="shared" ref="Q347" si="3221">P347+1</f>
        <v>47710</v>
      </c>
      <c r="R347" s="17">
        <f t="shared" ref="R347" si="3222">Q347+1</f>
        <v>47711</v>
      </c>
      <c r="S347" s="17">
        <f t="shared" ref="S347" si="3223">R347+1</f>
        <v>47712</v>
      </c>
      <c r="T347" s="17">
        <f t="shared" ref="T347" si="3224">S347+1</f>
        <v>47713</v>
      </c>
      <c r="U347" s="17">
        <f t="shared" ref="U347" si="3225">T347+1</f>
        <v>47714</v>
      </c>
      <c r="V347" s="17">
        <f t="shared" ref="V347" si="3226">U347+1</f>
        <v>47715</v>
      </c>
      <c r="W347" s="17">
        <f t="shared" ref="W347" si="3227">V347+1</f>
        <v>47716</v>
      </c>
      <c r="X347" s="17">
        <f t="shared" ref="X347" si="3228">W347+1</f>
        <v>47717</v>
      </c>
      <c r="Y347" s="17">
        <f t="shared" ref="Y347" si="3229">X347+1</f>
        <v>47718</v>
      </c>
      <c r="Z347" s="17">
        <f t="shared" ref="Z347" si="3230">Y347+1</f>
        <v>47719</v>
      </c>
      <c r="AA347" s="17">
        <f t="shared" ref="AA347" si="3231">Z347+1</f>
        <v>47720</v>
      </c>
      <c r="AB347" s="17">
        <f t="shared" ref="AB347" si="3232">AA347+1</f>
        <v>47721</v>
      </c>
      <c r="AC347" s="17">
        <f t="shared" ref="AC347" si="3233">AB347+1</f>
        <v>47722</v>
      </c>
      <c r="AD347" s="17">
        <f t="shared" ref="AD347" si="3234">AC347+1</f>
        <v>47723</v>
      </c>
      <c r="AE347" s="17">
        <f t="shared" ref="AE347" si="3235">AD347+1</f>
        <v>47724</v>
      </c>
      <c r="AF347" s="17">
        <f t="shared" ref="AF347" si="3236">AE347+1</f>
        <v>47725</v>
      </c>
      <c r="AG347" s="17">
        <f t="shared" ref="AG347" si="3237">AF347+1</f>
        <v>47726</v>
      </c>
      <c r="AH347" s="32" t="s">
        <v>2</v>
      </c>
    </row>
    <row r="348" spans="1:34" s="12" customFormat="1" ht="18" customHeight="1">
      <c r="A348" s="49"/>
      <c r="B348" s="13" t="s">
        <v>0</v>
      </c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31">
        <f t="shared" ref="AH348:AH349" si="3238">SUM(C348:AG348)</f>
        <v>0</v>
      </c>
    </row>
    <row r="349" spans="1:34" s="12" customFormat="1" ht="18" customHeight="1">
      <c r="A349" s="50"/>
      <c r="B349" s="23" t="s">
        <v>1</v>
      </c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31">
        <f t="shared" si="3238"/>
        <v>0</v>
      </c>
    </row>
    <row r="350" spans="1:34" s="12" customFormat="1" ht="12.75" customHeight="1">
      <c r="A350" s="48">
        <f t="shared" ref="A350" si="3239">EOMONTH(A347,0)+1</f>
        <v>47727</v>
      </c>
      <c r="B350" s="11"/>
      <c r="C350" s="17">
        <f t="shared" ref="C350" si="3240">A350</f>
        <v>47727</v>
      </c>
      <c r="D350" s="17">
        <f t="shared" ref="D350" si="3241">C350+1</f>
        <v>47728</v>
      </c>
      <c r="E350" s="17">
        <f t="shared" ref="E350" si="3242">D350+1</f>
        <v>47729</v>
      </c>
      <c r="F350" s="17">
        <f t="shared" ref="F350" si="3243">E350+1</f>
        <v>47730</v>
      </c>
      <c r="G350" s="17">
        <f t="shared" ref="G350" si="3244">F350+1</f>
        <v>47731</v>
      </c>
      <c r="H350" s="17">
        <f t="shared" ref="H350" si="3245">G350+1</f>
        <v>47732</v>
      </c>
      <c r="I350" s="17">
        <f t="shared" ref="I350" si="3246">H350+1</f>
        <v>47733</v>
      </c>
      <c r="J350" s="17">
        <f t="shared" ref="J350" si="3247">I350+1</f>
        <v>47734</v>
      </c>
      <c r="K350" s="17">
        <f t="shared" ref="K350" si="3248">J350+1</f>
        <v>47735</v>
      </c>
      <c r="L350" s="17">
        <f t="shared" ref="L350" si="3249">K350+1</f>
        <v>47736</v>
      </c>
      <c r="M350" s="17">
        <f t="shared" ref="M350" si="3250">L350+1</f>
        <v>47737</v>
      </c>
      <c r="N350" s="17">
        <f t="shared" ref="N350" si="3251">M350+1</f>
        <v>47738</v>
      </c>
      <c r="O350" s="17">
        <f t="shared" ref="O350" si="3252">N350+1</f>
        <v>47739</v>
      </c>
      <c r="P350" s="17">
        <f t="shared" ref="P350" si="3253">O350+1</f>
        <v>47740</v>
      </c>
      <c r="Q350" s="17">
        <f t="shared" ref="Q350" si="3254">P350+1</f>
        <v>47741</v>
      </c>
      <c r="R350" s="17">
        <f t="shared" ref="R350" si="3255">Q350+1</f>
        <v>47742</v>
      </c>
      <c r="S350" s="17">
        <f t="shared" ref="S350" si="3256">R350+1</f>
        <v>47743</v>
      </c>
      <c r="T350" s="17">
        <f t="shared" ref="T350" si="3257">S350+1</f>
        <v>47744</v>
      </c>
      <c r="U350" s="17">
        <f t="shared" ref="U350" si="3258">T350+1</f>
        <v>47745</v>
      </c>
      <c r="V350" s="17">
        <f t="shared" ref="V350" si="3259">U350+1</f>
        <v>47746</v>
      </c>
      <c r="W350" s="17">
        <f t="shared" ref="W350" si="3260">V350+1</f>
        <v>47747</v>
      </c>
      <c r="X350" s="17">
        <f t="shared" ref="X350" si="3261">W350+1</f>
        <v>47748</v>
      </c>
      <c r="Y350" s="17">
        <f t="shared" ref="Y350" si="3262">X350+1</f>
        <v>47749</v>
      </c>
      <c r="Z350" s="17">
        <f t="shared" ref="Z350" si="3263">Y350+1</f>
        <v>47750</v>
      </c>
      <c r="AA350" s="17">
        <f t="shared" ref="AA350" si="3264">Z350+1</f>
        <v>47751</v>
      </c>
      <c r="AB350" s="17">
        <f t="shared" ref="AB350" si="3265">AA350+1</f>
        <v>47752</v>
      </c>
      <c r="AC350" s="17">
        <f t="shared" ref="AC350" si="3266">AB350+1</f>
        <v>47753</v>
      </c>
      <c r="AD350" s="17">
        <f t="shared" ref="AD350" si="3267">AC350+1</f>
        <v>47754</v>
      </c>
      <c r="AE350" s="17">
        <f t="shared" ref="AE350" si="3268">AD350+1</f>
        <v>47755</v>
      </c>
      <c r="AF350" s="17">
        <f t="shared" ref="AF350" si="3269">AE350+1</f>
        <v>47756</v>
      </c>
      <c r="AG350" s="17"/>
      <c r="AH350" s="32" t="s">
        <v>2</v>
      </c>
    </row>
    <row r="351" spans="1:34" s="12" customFormat="1" ht="18" customHeight="1">
      <c r="A351" s="49"/>
      <c r="B351" s="13" t="s">
        <v>0</v>
      </c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51"/>
      <c r="AH351" s="31">
        <f t="shared" ref="AH351:AH352" si="3270">SUM(C351:AG351)</f>
        <v>0</v>
      </c>
    </row>
    <row r="352" spans="1:34" s="12" customFormat="1" ht="18" customHeight="1">
      <c r="A352" s="50"/>
      <c r="B352" s="23" t="s">
        <v>1</v>
      </c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52"/>
      <c r="AH352" s="31">
        <f t="shared" si="3270"/>
        <v>0</v>
      </c>
    </row>
    <row r="353" spans="1:34" s="12" customFormat="1" ht="12.75" customHeight="1">
      <c r="A353" s="48">
        <f t="shared" ref="A353" si="3271">EOMONTH(A350,0)+1</f>
        <v>47757</v>
      </c>
      <c r="B353" s="11"/>
      <c r="C353" s="17">
        <f t="shared" ref="C353" si="3272">A353</f>
        <v>47757</v>
      </c>
      <c r="D353" s="17">
        <f t="shared" ref="D353" si="3273">C353+1</f>
        <v>47758</v>
      </c>
      <c r="E353" s="17">
        <f t="shared" ref="E353" si="3274">D353+1</f>
        <v>47759</v>
      </c>
      <c r="F353" s="17">
        <f t="shared" ref="F353" si="3275">E353+1</f>
        <v>47760</v>
      </c>
      <c r="G353" s="17">
        <f t="shared" ref="G353" si="3276">F353+1</f>
        <v>47761</v>
      </c>
      <c r="H353" s="17">
        <f t="shared" ref="H353" si="3277">G353+1</f>
        <v>47762</v>
      </c>
      <c r="I353" s="17">
        <f t="shared" ref="I353" si="3278">H353+1</f>
        <v>47763</v>
      </c>
      <c r="J353" s="17">
        <f t="shared" ref="J353" si="3279">I353+1</f>
        <v>47764</v>
      </c>
      <c r="K353" s="17">
        <f t="shared" ref="K353" si="3280">J353+1</f>
        <v>47765</v>
      </c>
      <c r="L353" s="17">
        <f t="shared" ref="L353" si="3281">K353+1</f>
        <v>47766</v>
      </c>
      <c r="M353" s="17">
        <f t="shared" ref="M353" si="3282">L353+1</f>
        <v>47767</v>
      </c>
      <c r="N353" s="17">
        <f t="shared" ref="N353" si="3283">M353+1</f>
        <v>47768</v>
      </c>
      <c r="O353" s="17">
        <f t="shared" ref="O353" si="3284">N353+1</f>
        <v>47769</v>
      </c>
      <c r="P353" s="17">
        <f t="shared" ref="P353" si="3285">O353+1</f>
        <v>47770</v>
      </c>
      <c r="Q353" s="17">
        <f t="shared" ref="Q353" si="3286">P353+1</f>
        <v>47771</v>
      </c>
      <c r="R353" s="17">
        <f t="shared" ref="R353" si="3287">Q353+1</f>
        <v>47772</v>
      </c>
      <c r="S353" s="17">
        <f t="shared" ref="S353" si="3288">R353+1</f>
        <v>47773</v>
      </c>
      <c r="T353" s="17">
        <f t="shared" ref="T353" si="3289">S353+1</f>
        <v>47774</v>
      </c>
      <c r="U353" s="17">
        <f t="shared" ref="U353" si="3290">T353+1</f>
        <v>47775</v>
      </c>
      <c r="V353" s="17">
        <f t="shared" ref="V353" si="3291">U353+1</f>
        <v>47776</v>
      </c>
      <c r="W353" s="17">
        <f t="shared" ref="W353" si="3292">V353+1</f>
        <v>47777</v>
      </c>
      <c r="X353" s="17">
        <f t="shared" ref="X353" si="3293">W353+1</f>
        <v>47778</v>
      </c>
      <c r="Y353" s="17">
        <f t="shared" ref="Y353" si="3294">X353+1</f>
        <v>47779</v>
      </c>
      <c r="Z353" s="17">
        <f t="shared" ref="Z353" si="3295">Y353+1</f>
        <v>47780</v>
      </c>
      <c r="AA353" s="17">
        <f t="shared" ref="AA353" si="3296">Z353+1</f>
        <v>47781</v>
      </c>
      <c r="AB353" s="17">
        <f t="shared" ref="AB353" si="3297">AA353+1</f>
        <v>47782</v>
      </c>
      <c r="AC353" s="17">
        <f t="shared" ref="AC353" si="3298">AB353+1</f>
        <v>47783</v>
      </c>
      <c r="AD353" s="17">
        <f t="shared" ref="AD353" si="3299">AC353+1</f>
        <v>47784</v>
      </c>
      <c r="AE353" s="17">
        <f t="shared" ref="AE353" si="3300">AD353+1</f>
        <v>47785</v>
      </c>
      <c r="AF353" s="17">
        <f t="shared" ref="AF353" si="3301">AE353+1</f>
        <v>47786</v>
      </c>
      <c r="AG353" s="17">
        <f t="shared" ref="AG353" si="3302">AF353+1</f>
        <v>47787</v>
      </c>
      <c r="AH353" s="32" t="s">
        <v>2</v>
      </c>
    </row>
    <row r="354" spans="1:34" s="12" customFormat="1" ht="18" customHeight="1">
      <c r="A354" s="49"/>
      <c r="B354" s="13" t="s">
        <v>0</v>
      </c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31">
        <f t="shared" ref="AH354:AH355" si="3303">SUM(C354:AG354)</f>
        <v>0</v>
      </c>
    </row>
    <row r="355" spans="1:34" s="12" customFormat="1" ht="18" customHeight="1">
      <c r="A355" s="50"/>
      <c r="B355" s="23" t="s">
        <v>1</v>
      </c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31">
        <f t="shared" si="3303"/>
        <v>0</v>
      </c>
    </row>
    <row r="356" spans="1:34" s="12" customFormat="1" ht="12.75" customHeight="1">
      <c r="A356" s="48">
        <f t="shared" ref="A356" si="3304">EOMONTH(A353,0)+1</f>
        <v>47788</v>
      </c>
      <c r="B356" s="11"/>
      <c r="C356" s="17">
        <f t="shared" ref="C356" si="3305">A356</f>
        <v>47788</v>
      </c>
      <c r="D356" s="17">
        <f t="shared" ref="D356" si="3306">C356+1</f>
        <v>47789</v>
      </c>
      <c r="E356" s="17">
        <f t="shared" ref="E356" si="3307">D356+1</f>
        <v>47790</v>
      </c>
      <c r="F356" s="17">
        <f t="shared" ref="F356" si="3308">E356+1</f>
        <v>47791</v>
      </c>
      <c r="G356" s="17">
        <f t="shared" ref="G356" si="3309">F356+1</f>
        <v>47792</v>
      </c>
      <c r="H356" s="17">
        <f t="shared" ref="H356" si="3310">G356+1</f>
        <v>47793</v>
      </c>
      <c r="I356" s="17">
        <f t="shared" ref="I356" si="3311">H356+1</f>
        <v>47794</v>
      </c>
      <c r="J356" s="17">
        <f t="shared" ref="J356" si="3312">I356+1</f>
        <v>47795</v>
      </c>
      <c r="K356" s="17">
        <f t="shared" ref="K356" si="3313">J356+1</f>
        <v>47796</v>
      </c>
      <c r="L356" s="17">
        <f t="shared" ref="L356" si="3314">K356+1</f>
        <v>47797</v>
      </c>
      <c r="M356" s="17">
        <f t="shared" ref="M356" si="3315">L356+1</f>
        <v>47798</v>
      </c>
      <c r="N356" s="17">
        <f t="shared" ref="N356" si="3316">M356+1</f>
        <v>47799</v>
      </c>
      <c r="O356" s="17">
        <f t="shared" ref="O356" si="3317">N356+1</f>
        <v>47800</v>
      </c>
      <c r="P356" s="17">
        <f t="shared" ref="P356" si="3318">O356+1</f>
        <v>47801</v>
      </c>
      <c r="Q356" s="17">
        <f t="shared" ref="Q356" si="3319">P356+1</f>
        <v>47802</v>
      </c>
      <c r="R356" s="17">
        <f t="shared" ref="R356" si="3320">Q356+1</f>
        <v>47803</v>
      </c>
      <c r="S356" s="17">
        <f t="shared" ref="S356" si="3321">R356+1</f>
        <v>47804</v>
      </c>
      <c r="T356" s="17">
        <f t="shared" ref="T356" si="3322">S356+1</f>
        <v>47805</v>
      </c>
      <c r="U356" s="17">
        <f t="shared" ref="U356" si="3323">T356+1</f>
        <v>47806</v>
      </c>
      <c r="V356" s="17">
        <f t="shared" ref="V356" si="3324">U356+1</f>
        <v>47807</v>
      </c>
      <c r="W356" s="17">
        <f t="shared" ref="W356" si="3325">V356+1</f>
        <v>47808</v>
      </c>
      <c r="X356" s="17">
        <f t="shared" ref="X356" si="3326">W356+1</f>
        <v>47809</v>
      </c>
      <c r="Y356" s="17">
        <f t="shared" ref="Y356" si="3327">X356+1</f>
        <v>47810</v>
      </c>
      <c r="Z356" s="17">
        <f t="shared" ref="Z356" si="3328">Y356+1</f>
        <v>47811</v>
      </c>
      <c r="AA356" s="17">
        <f t="shared" ref="AA356" si="3329">Z356+1</f>
        <v>47812</v>
      </c>
      <c r="AB356" s="17">
        <f t="shared" ref="AB356" si="3330">AA356+1</f>
        <v>47813</v>
      </c>
      <c r="AC356" s="17">
        <f t="shared" ref="AC356" si="3331">AB356+1</f>
        <v>47814</v>
      </c>
      <c r="AD356" s="17">
        <f t="shared" ref="AD356" si="3332">AC356+1</f>
        <v>47815</v>
      </c>
      <c r="AE356" s="17">
        <f t="shared" ref="AE356" si="3333">AD356+1</f>
        <v>47816</v>
      </c>
      <c r="AF356" s="17">
        <f t="shared" ref="AF356" si="3334">AE356+1</f>
        <v>47817</v>
      </c>
      <c r="AG356" s="17"/>
      <c r="AH356" s="32" t="s">
        <v>2</v>
      </c>
    </row>
    <row r="357" spans="1:34" s="12" customFormat="1" ht="18" customHeight="1">
      <c r="A357" s="49"/>
      <c r="B357" s="13" t="s">
        <v>0</v>
      </c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51"/>
      <c r="AH357" s="31">
        <f t="shared" ref="AH357:AH358" si="3335">SUM(C357:AG357)</f>
        <v>0</v>
      </c>
    </row>
    <row r="358" spans="1:34" s="12" customFormat="1" ht="18" customHeight="1">
      <c r="A358" s="50"/>
      <c r="B358" s="23" t="s">
        <v>1</v>
      </c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52"/>
      <c r="AH358" s="31">
        <f t="shared" si="3335"/>
        <v>0</v>
      </c>
    </row>
    <row r="359" spans="1:34" s="12" customFormat="1" ht="12.75" customHeight="1">
      <c r="A359" s="48">
        <f t="shared" ref="A359" si="3336">EOMONTH(A356,0)+1</f>
        <v>47818</v>
      </c>
      <c r="B359" s="11"/>
      <c r="C359" s="17">
        <f t="shared" ref="C359" si="3337">A359</f>
        <v>47818</v>
      </c>
      <c r="D359" s="17">
        <f t="shared" ref="D359" si="3338">C359+1</f>
        <v>47819</v>
      </c>
      <c r="E359" s="17">
        <f t="shared" ref="E359" si="3339">D359+1</f>
        <v>47820</v>
      </c>
      <c r="F359" s="17">
        <f t="shared" ref="F359" si="3340">E359+1</f>
        <v>47821</v>
      </c>
      <c r="G359" s="17">
        <f t="shared" ref="G359" si="3341">F359+1</f>
        <v>47822</v>
      </c>
      <c r="H359" s="17">
        <f t="shared" ref="H359" si="3342">G359+1</f>
        <v>47823</v>
      </c>
      <c r="I359" s="17">
        <f t="shared" ref="I359" si="3343">H359+1</f>
        <v>47824</v>
      </c>
      <c r="J359" s="17">
        <f t="shared" ref="J359" si="3344">I359+1</f>
        <v>47825</v>
      </c>
      <c r="K359" s="17">
        <f t="shared" ref="K359" si="3345">J359+1</f>
        <v>47826</v>
      </c>
      <c r="L359" s="17">
        <f t="shared" ref="L359" si="3346">K359+1</f>
        <v>47827</v>
      </c>
      <c r="M359" s="17">
        <f t="shared" ref="M359" si="3347">L359+1</f>
        <v>47828</v>
      </c>
      <c r="N359" s="17">
        <f t="shared" ref="N359" si="3348">M359+1</f>
        <v>47829</v>
      </c>
      <c r="O359" s="17">
        <f t="shared" ref="O359" si="3349">N359+1</f>
        <v>47830</v>
      </c>
      <c r="P359" s="17">
        <f t="shared" ref="P359" si="3350">O359+1</f>
        <v>47831</v>
      </c>
      <c r="Q359" s="17">
        <f t="shared" ref="Q359" si="3351">P359+1</f>
        <v>47832</v>
      </c>
      <c r="R359" s="17">
        <f t="shared" ref="R359" si="3352">Q359+1</f>
        <v>47833</v>
      </c>
      <c r="S359" s="17">
        <f t="shared" ref="S359" si="3353">R359+1</f>
        <v>47834</v>
      </c>
      <c r="T359" s="17">
        <f t="shared" ref="T359" si="3354">S359+1</f>
        <v>47835</v>
      </c>
      <c r="U359" s="17">
        <f t="shared" ref="U359" si="3355">T359+1</f>
        <v>47836</v>
      </c>
      <c r="V359" s="17">
        <f t="shared" ref="V359" si="3356">U359+1</f>
        <v>47837</v>
      </c>
      <c r="W359" s="17">
        <f t="shared" ref="W359" si="3357">V359+1</f>
        <v>47838</v>
      </c>
      <c r="X359" s="17">
        <f t="shared" ref="X359" si="3358">W359+1</f>
        <v>47839</v>
      </c>
      <c r="Y359" s="17">
        <f t="shared" ref="Y359" si="3359">X359+1</f>
        <v>47840</v>
      </c>
      <c r="Z359" s="17">
        <f t="shared" ref="Z359" si="3360">Y359+1</f>
        <v>47841</v>
      </c>
      <c r="AA359" s="17">
        <f t="shared" ref="AA359" si="3361">Z359+1</f>
        <v>47842</v>
      </c>
      <c r="AB359" s="17">
        <f t="shared" ref="AB359" si="3362">AA359+1</f>
        <v>47843</v>
      </c>
      <c r="AC359" s="17">
        <f t="shared" ref="AC359" si="3363">AB359+1</f>
        <v>47844</v>
      </c>
      <c r="AD359" s="17">
        <f t="shared" ref="AD359" si="3364">AC359+1</f>
        <v>47845</v>
      </c>
      <c r="AE359" s="17">
        <f t="shared" ref="AE359" si="3365">AD359+1</f>
        <v>47846</v>
      </c>
      <c r="AF359" s="17">
        <f t="shared" ref="AF359" si="3366">AE359+1</f>
        <v>47847</v>
      </c>
      <c r="AG359" s="17">
        <f t="shared" ref="AG359" si="3367">AF359+1</f>
        <v>47848</v>
      </c>
      <c r="AH359" s="32" t="s">
        <v>2</v>
      </c>
    </row>
    <row r="360" spans="1:34" s="12" customFormat="1" ht="18" customHeight="1">
      <c r="A360" s="49"/>
      <c r="B360" s="13" t="s">
        <v>0</v>
      </c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31">
        <f t="shared" ref="AH360:AH361" si="3368">SUM(C360:AG360)</f>
        <v>0</v>
      </c>
    </row>
    <row r="361" spans="1:34" s="12" customFormat="1" ht="18" customHeight="1">
      <c r="A361" s="50"/>
      <c r="B361" s="23" t="s">
        <v>1</v>
      </c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31">
        <f t="shared" si="3368"/>
        <v>0</v>
      </c>
    </row>
    <row r="362" spans="1:34" s="12" customFormat="1" ht="12.75" customHeight="1">
      <c r="A362" s="48">
        <f t="shared" ref="A362" si="3369">EOMONTH(A359,0)+1</f>
        <v>47849</v>
      </c>
      <c r="B362" s="11"/>
      <c r="C362" s="17">
        <f t="shared" ref="C362" si="3370">A362</f>
        <v>47849</v>
      </c>
      <c r="D362" s="17">
        <f t="shared" ref="D362" si="3371">C362+1</f>
        <v>47850</v>
      </c>
      <c r="E362" s="17">
        <f t="shared" ref="E362" si="3372">D362+1</f>
        <v>47851</v>
      </c>
      <c r="F362" s="17">
        <f t="shared" ref="F362" si="3373">E362+1</f>
        <v>47852</v>
      </c>
      <c r="G362" s="17">
        <f t="shared" ref="G362" si="3374">F362+1</f>
        <v>47853</v>
      </c>
      <c r="H362" s="17">
        <f t="shared" ref="H362" si="3375">G362+1</f>
        <v>47854</v>
      </c>
      <c r="I362" s="17">
        <f t="shared" ref="I362" si="3376">H362+1</f>
        <v>47855</v>
      </c>
      <c r="J362" s="17">
        <f t="shared" ref="J362" si="3377">I362+1</f>
        <v>47856</v>
      </c>
      <c r="K362" s="17">
        <f t="shared" ref="K362" si="3378">J362+1</f>
        <v>47857</v>
      </c>
      <c r="L362" s="17">
        <f t="shared" ref="L362" si="3379">K362+1</f>
        <v>47858</v>
      </c>
      <c r="M362" s="17">
        <f t="shared" ref="M362" si="3380">L362+1</f>
        <v>47859</v>
      </c>
      <c r="N362" s="17">
        <f t="shared" ref="N362" si="3381">M362+1</f>
        <v>47860</v>
      </c>
      <c r="O362" s="17">
        <f t="shared" ref="O362" si="3382">N362+1</f>
        <v>47861</v>
      </c>
      <c r="P362" s="17">
        <f t="shared" ref="P362" si="3383">O362+1</f>
        <v>47862</v>
      </c>
      <c r="Q362" s="17">
        <f t="shared" ref="Q362" si="3384">P362+1</f>
        <v>47863</v>
      </c>
      <c r="R362" s="17">
        <f t="shared" ref="R362" si="3385">Q362+1</f>
        <v>47864</v>
      </c>
      <c r="S362" s="17">
        <f t="shared" ref="S362" si="3386">R362+1</f>
        <v>47865</v>
      </c>
      <c r="T362" s="17">
        <f t="shared" ref="T362" si="3387">S362+1</f>
        <v>47866</v>
      </c>
      <c r="U362" s="17">
        <f t="shared" ref="U362" si="3388">T362+1</f>
        <v>47867</v>
      </c>
      <c r="V362" s="17">
        <f t="shared" ref="V362" si="3389">U362+1</f>
        <v>47868</v>
      </c>
      <c r="W362" s="17">
        <f t="shared" ref="W362" si="3390">V362+1</f>
        <v>47869</v>
      </c>
      <c r="X362" s="17">
        <f t="shared" ref="X362" si="3391">W362+1</f>
        <v>47870</v>
      </c>
      <c r="Y362" s="17">
        <f t="shared" ref="Y362" si="3392">X362+1</f>
        <v>47871</v>
      </c>
      <c r="Z362" s="17">
        <f t="shared" ref="Z362" si="3393">Y362+1</f>
        <v>47872</v>
      </c>
      <c r="AA362" s="17">
        <f t="shared" ref="AA362" si="3394">Z362+1</f>
        <v>47873</v>
      </c>
      <c r="AB362" s="17">
        <f t="shared" ref="AB362" si="3395">AA362+1</f>
        <v>47874</v>
      </c>
      <c r="AC362" s="17">
        <f t="shared" ref="AC362" si="3396">AB362+1</f>
        <v>47875</v>
      </c>
      <c r="AD362" s="17">
        <f t="shared" ref="AD362" si="3397">AC362+1</f>
        <v>47876</v>
      </c>
      <c r="AE362" s="17">
        <f t="shared" ref="AE362" si="3398">AD362+1</f>
        <v>47877</v>
      </c>
      <c r="AF362" s="17">
        <f t="shared" ref="AF362" si="3399">AE362+1</f>
        <v>47878</v>
      </c>
      <c r="AG362" s="17">
        <f t="shared" ref="AG362" si="3400">AF362+1</f>
        <v>47879</v>
      </c>
      <c r="AH362" s="32" t="s">
        <v>2</v>
      </c>
    </row>
    <row r="363" spans="1:34" s="12" customFormat="1" ht="18" customHeight="1">
      <c r="A363" s="49"/>
      <c r="B363" s="13" t="s">
        <v>0</v>
      </c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31">
        <f t="shared" ref="AH363:AH364" si="3401">SUM(C363:AG363)</f>
        <v>0</v>
      </c>
    </row>
    <row r="364" spans="1:34" s="12" customFormat="1" ht="18" customHeight="1">
      <c r="A364" s="50"/>
      <c r="B364" s="23" t="s">
        <v>1</v>
      </c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31">
        <f t="shared" si="3401"/>
        <v>0</v>
      </c>
    </row>
    <row r="365" spans="1:34" s="12" customFormat="1" ht="12.75" customHeight="1">
      <c r="A365" s="48">
        <f t="shared" ref="A365" si="3402">EOMONTH(A362,0)+1</f>
        <v>47880</v>
      </c>
      <c r="B365" s="11"/>
      <c r="C365" s="17">
        <f t="shared" ref="C365" si="3403">A365</f>
        <v>47880</v>
      </c>
      <c r="D365" s="17">
        <f t="shared" ref="D365" si="3404">C365+1</f>
        <v>47881</v>
      </c>
      <c r="E365" s="17">
        <f t="shared" ref="E365" si="3405">D365+1</f>
        <v>47882</v>
      </c>
      <c r="F365" s="17">
        <f t="shared" ref="F365" si="3406">E365+1</f>
        <v>47883</v>
      </c>
      <c r="G365" s="17">
        <f t="shared" ref="G365" si="3407">F365+1</f>
        <v>47884</v>
      </c>
      <c r="H365" s="17">
        <f t="shared" ref="H365" si="3408">G365+1</f>
        <v>47885</v>
      </c>
      <c r="I365" s="17">
        <f t="shared" ref="I365" si="3409">H365+1</f>
        <v>47886</v>
      </c>
      <c r="J365" s="17">
        <f t="shared" ref="J365" si="3410">I365+1</f>
        <v>47887</v>
      </c>
      <c r="K365" s="17">
        <f t="shared" ref="K365" si="3411">J365+1</f>
        <v>47888</v>
      </c>
      <c r="L365" s="17">
        <f t="shared" ref="L365" si="3412">K365+1</f>
        <v>47889</v>
      </c>
      <c r="M365" s="17">
        <f t="shared" ref="M365" si="3413">L365+1</f>
        <v>47890</v>
      </c>
      <c r="N365" s="17">
        <f t="shared" ref="N365" si="3414">M365+1</f>
        <v>47891</v>
      </c>
      <c r="O365" s="17">
        <f t="shared" ref="O365" si="3415">N365+1</f>
        <v>47892</v>
      </c>
      <c r="P365" s="17">
        <f t="shared" ref="P365" si="3416">O365+1</f>
        <v>47893</v>
      </c>
      <c r="Q365" s="17">
        <f t="shared" ref="Q365" si="3417">P365+1</f>
        <v>47894</v>
      </c>
      <c r="R365" s="17">
        <f t="shared" ref="R365" si="3418">Q365+1</f>
        <v>47895</v>
      </c>
      <c r="S365" s="17">
        <f t="shared" ref="S365" si="3419">R365+1</f>
        <v>47896</v>
      </c>
      <c r="T365" s="17">
        <f t="shared" ref="T365" si="3420">S365+1</f>
        <v>47897</v>
      </c>
      <c r="U365" s="17">
        <f t="shared" ref="U365" si="3421">T365+1</f>
        <v>47898</v>
      </c>
      <c r="V365" s="17">
        <f t="shared" ref="V365" si="3422">U365+1</f>
        <v>47899</v>
      </c>
      <c r="W365" s="17">
        <f t="shared" ref="W365" si="3423">V365+1</f>
        <v>47900</v>
      </c>
      <c r="X365" s="17">
        <f t="shared" ref="X365" si="3424">W365+1</f>
        <v>47901</v>
      </c>
      <c r="Y365" s="17">
        <f t="shared" ref="Y365" si="3425">X365+1</f>
        <v>47902</v>
      </c>
      <c r="Z365" s="17">
        <f t="shared" ref="Z365" si="3426">Y365+1</f>
        <v>47903</v>
      </c>
      <c r="AA365" s="17">
        <f t="shared" ref="AA365" si="3427">Z365+1</f>
        <v>47904</v>
      </c>
      <c r="AB365" s="17">
        <f t="shared" ref="AB365" si="3428">AA365+1</f>
        <v>47905</v>
      </c>
      <c r="AC365" s="17">
        <f t="shared" ref="AC365" si="3429">AB365+1</f>
        <v>47906</v>
      </c>
      <c r="AD365" s="17">
        <f t="shared" ref="AD365" si="3430">AC365+1</f>
        <v>47907</v>
      </c>
      <c r="AE365" s="17" t="str">
        <f t="shared" ref="AE365" si="3431">IF(AD365+1=C368,"-",AD365+1)</f>
        <v>-</v>
      </c>
      <c r="AF365" s="17"/>
      <c r="AG365" s="17"/>
      <c r="AH365" s="32" t="s">
        <v>2</v>
      </c>
    </row>
    <row r="366" spans="1:34" s="12" customFormat="1" ht="18" customHeight="1">
      <c r="A366" s="49"/>
      <c r="B366" s="13" t="s">
        <v>0</v>
      </c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51"/>
      <c r="AG366" s="51"/>
      <c r="AH366" s="31">
        <f t="shared" ref="AH366:AH367" si="3432">SUM(C366:AG366)</f>
        <v>0</v>
      </c>
    </row>
    <row r="367" spans="1:34" s="12" customFormat="1" ht="18" customHeight="1">
      <c r="A367" s="50"/>
      <c r="B367" s="23" t="s">
        <v>1</v>
      </c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52"/>
      <c r="AG367" s="52"/>
      <c r="AH367" s="31">
        <f t="shared" si="3432"/>
        <v>0</v>
      </c>
    </row>
    <row r="368" spans="1:34" s="12" customFormat="1" ht="12.75" customHeight="1">
      <c r="A368" s="48">
        <f t="shared" ref="A368" si="3433">EOMONTH(A365,0)+1</f>
        <v>47908</v>
      </c>
      <c r="B368" s="11"/>
      <c r="C368" s="17">
        <f t="shared" ref="C368" si="3434">A368</f>
        <v>47908</v>
      </c>
      <c r="D368" s="17">
        <f t="shared" ref="D368" si="3435">C368+1</f>
        <v>47909</v>
      </c>
      <c r="E368" s="17">
        <f t="shared" ref="E368" si="3436">D368+1</f>
        <v>47910</v>
      </c>
      <c r="F368" s="17">
        <f t="shared" ref="F368" si="3437">E368+1</f>
        <v>47911</v>
      </c>
      <c r="G368" s="17">
        <f t="shared" ref="G368" si="3438">F368+1</f>
        <v>47912</v>
      </c>
      <c r="H368" s="17">
        <f t="shared" ref="H368" si="3439">G368+1</f>
        <v>47913</v>
      </c>
      <c r="I368" s="17">
        <f t="shared" ref="I368" si="3440">H368+1</f>
        <v>47914</v>
      </c>
      <c r="J368" s="17">
        <f t="shared" ref="J368" si="3441">I368+1</f>
        <v>47915</v>
      </c>
      <c r="K368" s="17">
        <f t="shared" ref="K368" si="3442">J368+1</f>
        <v>47916</v>
      </c>
      <c r="L368" s="17">
        <f t="shared" ref="L368" si="3443">K368+1</f>
        <v>47917</v>
      </c>
      <c r="M368" s="17">
        <f t="shared" ref="M368" si="3444">L368+1</f>
        <v>47918</v>
      </c>
      <c r="N368" s="17">
        <f t="shared" ref="N368" si="3445">M368+1</f>
        <v>47919</v>
      </c>
      <c r="O368" s="17">
        <f t="shared" ref="O368" si="3446">N368+1</f>
        <v>47920</v>
      </c>
      <c r="P368" s="17">
        <f t="shared" ref="P368" si="3447">O368+1</f>
        <v>47921</v>
      </c>
      <c r="Q368" s="17">
        <f t="shared" ref="Q368" si="3448">P368+1</f>
        <v>47922</v>
      </c>
      <c r="R368" s="17">
        <f t="shared" ref="R368" si="3449">Q368+1</f>
        <v>47923</v>
      </c>
      <c r="S368" s="17">
        <f t="shared" ref="S368" si="3450">R368+1</f>
        <v>47924</v>
      </c>
      <c r="T368" s="17">
        <f t="shared" ref="T368" si="3451">S368+1</f>
        <v>47925</v>
      </c>
      <c r="U368" s="17">
        <f t="shared" ref="U368" si="3452">T368+1</f>
        <v>47926</v>
      </c>
      <c r="V368" s="17">
        <f t="shared" ref="V368" si="3453">U368+1</f>
        <v>47927</v>
      </c>
      <c r="W368" s="17">
        <f t="shared" ref="W368" si="3454">V368+1</f>
        <v>47928</v>
      </c>
      <c r="X368" s="17">
        <f t="shared" ref="X368" si="3455">W368+1</f>
        <v>47929</v>
      </c>
      <c r="Y368" s="17">
        <f t="shared" ref="Y368" si="3456">X368+1</f>
        <v>47930</v>
      </c>
      <c r="Z368" s="17">
        <f t="shared" ref="Z368" si="3457">Y368+1</f>
        <v>47931</v>
      </c>
      <c r="AA368" s="17">
        <f t="shared" ref="AA368" si="3458">Z368+1</f>
        <v>47932</v>
      </c>
      <c r="AB368" s="17">
        <f t="shared" ref="AB368" si="3459">AA368+1</f>
        <v>47933</v>
      </c>
      <c r="AC368" s="17">
        <f t="shared" ref="AC368" si="3460">AB368+1</f>
        <v>47934</v>
      </c>
      <c r="AD368" s="17">
        <f t="shared" ref="AD368" si="3461">AC368+1</f>
        <v>47935</v>
      </c>
      <c r="AE368" s="17">
        <f t="shared" ref="AE368" si="3462">AD368+1</f>
        <v>47936</v>
      </c>
      <c r="AF368" s="17">
        <f t="shared" ref="AF368" si="3463">AE368+1</f>
        <v>47937</v>
      </c>
      <c r="AG368" s="17">
        <f t="shared" ref="AG368" si="3464">AF368+1</f>
        <v>47938</v>
      </c>
      <c r="AH368" s="32" t="s">
        <v>2</v>
      </c>
    </row>
    <row r="369" spans="1:34" s="12" customFormat="1" ht="18" customHeight="1">
      <c r="A369" s="49"/>
      <c r="B369" s="13" t="s">
        <v>0</v>
      </c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31">
        <f t="shared" ref="AH369:AH370" si="3465">SUM(C369:AG369)</f>
        <v>0</v>
      </c>
    </row>
    <row r="370" spans="1:34" s="12" customFormat="1" ht="18" customHeight="1" thickBot="1">
      <c r="A370" s="53"/>
      <c r="B370" s="33" t="s">
        <v>1</v>
      </c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5">
        <f t="shared" si="3465"/>
        <v>0</v>
      </c>
    </row>
  </sheetData>
  <sheetProtection algorithmName="SHA-512" hashValue="H/ydSuswNGuma4q9IbmebkYMMGPnK4AqxoJLzmvB0OpbWcFfuwQbj4g7tJzBnedsa9iUTlTwTI+KvlC/2VGaoA==" saltValue="drKnS5BATjD9RzgklpYL5g==" spinCount="100000" sheet="1" selectLockedCells="1"/>
  <mergeCells count="201">
    <mergeCell ref="A296:A298"/>
    <mergeCell ref="AG12:AG13"/>
    <mergeCell ref="AG18:AG19"/>
    <mergeCell ref="AG27:AG28"/>
    <mergeCell ref="AG33:AG34"/>
    <mergeCell ref="AF42:AF43"/>
    <mergeCell ref="AG42:AG43"/>
    <mergeCell ref="AG48:AG49"/>
    <mergeCell ref="AG54:AG55"/>
    <mergeCell ref="AG63:AG64"/>
    <mergeCell ref="AG69:AG70"/>
    <mergeCell ref="AF78:AF79"/>
    <mergeCell ref="AG78:AG79"/>
    <mergeCell ref="AG84:AG85"/>
    <mergeCell ref="AG90:AG91"/>
    <mergeCell ref="AG99:AG100"/>
    <mergeCell ref="A284:A286"/>
    <mergeCell ref="A287:A289"/>
    <mergeCell ref="A290:A292"/>
    <mergeCell ref="A293:A295"/>
    <mergeCell ref="AG285:AG286"/>
    <mergeCell ref="AF294:AF295"/>
    <mergeCell ref="AG294:AG295"/>
    <mergeCell ref="A272:A274"/>
    <mergeCell ref="A275:A277"/>
    <mergeCell ref="A278:A280"/>
    <mergeCell ref="A281:A283"/>
    <mergeCell ref="AG279:AG280"/>
    <mergeCell ref="A260:A262"/>
    <mergeCell ref="A263:A265"/>
    <mergeCell ref="A266:A268"/>
    <mergeCell ref="A269:A271"/>
    <mergeCell ref="AG264:AG265"/>
    <mergeCell ref="AG270:AG271"/>
    <mergeCell ref="A248:A250"/>
    <mergeCell ref="A251:A253"/>
    <mergeCell ref="A254:A256"/>
    <mergeCell ref="A257:A259"/>
    <mergeCell ref="AG249:AG250"/>
    <mergeCell ref="AF258:AF259"/>
    <mergeCell ref="AG258:AG259"/>
    <mergeCell ref="A236:A238"/>
    <mergeCell ref="A239:A241"/>
    <mergeCell ref="A242:A244"/>
    <mergeCell ref="A245:A247"/>
    <mergeCell ref="AG243:AG244"/>
    <mergeCell ref="A224:A226"/>
    <mergeCell ref="A227:A229"/>
    <mergeCell ref="A230:A232"/>
    <mergeCell ref="A233:A235"/>
    <mergeCell ref="AG228:AG229"/>
    <mergeCell ref="AG234:AG235"/>
    <mergeCell ref="A212:A214"/>
    <mergeCell ref="A215:A217"/>
    <mergeCell ref="A218:A220"/>
    <mergeCell ref="A221:A223"/>
    <mergeCell ref="AG213:AG214"/>
    <mergeCell ref="AF222:AF223"/>
    <mergeCell ref="AG222:AG223"/>
    <mergeCell ref="A200:A202"/>
    <mergeCell ref="A203:A205"/>
    <mergeCell ref="A206:A208"/>
    <mergeCell ref="A209:A211"/>
    <mergeCell ref="AG207:AG208"/>
    <mergeCell ref="A188:A190"/>
    <mergeCell ref="A191:A193"/>
    <mergeCell ref="A194:A196"/>
    <mergeCell ref="A197:A199"/>
    <mergeCell ref="AG192:AG193"/>
    <mergeCell ref="AG198:AG199"/>
    <mergeCell ref="A176:A178"/>
    <mergeCell ref="A179:A181"/>
    <mergeCell ref="A182:A184"/>
    <mergeCell ref="A185:A187"/>
    <mergeCell ref="AG177:AG178"/>
    <mergeCell ref="AF186:AF187"/>
    <mergeCell ref="AG186:AG187"/>
    <mergeCell ref="A164:A166"/>
    <mergeCell ref="A167:A169"/>
    <mergeCell ref="A170:A172"/>
    <mergeCell ref="A173:A175"/>
    <mergeCell ref="AG171:AG172"/>
    <mergeCell ref="A152:A154"/>
    <mergeCell ref="A155:A157"/>
    <mergeCell ref="A158:A160"/>
    <mergeCell ref="A161:A163"/>
    <mergeCell ref="AG156:AG157"/>
    <mergeCell ref="AG162:AG163"/>
    <mergeCell ref="A140:A142"/>
    <mergeCell ref="A143:A145"/>
    <mergeCell ref="A146:A148"/>
    <mergeCell ref="A149:A151"/>
    <mergeCell ref="AG141:AG142"/>
    <mergeCell ref="AF150:AF151"/>
    <mergeCell ref="AG150:AG151"/>
    <mergeCell ref="A128:A130"/>
    <mergeCell ref="A131:A133"/>
    <mergeCell ref="A134:A136"/>
    <mergeCell ref="A137:A139"/>
    <mergeCell ref="AG135:AG136"/>
    <mergeCell ref="A119:A121"/>
    <mergeCell ref="A122:A124"/>
    <mergeCell ref="A125:A127"/>
    <mergeCell ref="AG120:AG121"/>
    <mergeCell ref="AG126:AG127"/>
    <mergeCell ref="AG105:AG106"/>
    <mergeCell ref="AF114:AF115"/>
    <mergeCell ref="AG114:AG115"/>
    <mergeCell ref="A107:A109"/>
    <mergeCell ref="A110:A112"/>
    <mergeCell ref="A113:A115"/>
    <mergeCell ref="A116:A118"/>
    <mergeCell ref="A92:A94"/>
    <mergeCell ref="A95:A97"/>
    <mergeCell ref="A98:A100"/>
    <mergeCell ref="A101:A103"/>
    <mergeCell ref="A104:A106"/>
    <mergeCell ref="A77:A79"/>
    <mergeCell ref="A80:A82"/>
    <mergeCell ref="A83:A85"/>
    <mergeCell ref="A86:A88"/>
    <mergeCell ref="A89:A91"/>
    <mergeCell ref="A62:A64"/>
    <mergeCell ref="A65:A67"/>
    <mergeCell ref="A68:A70"/>
    <mergeCell ref="A71:A73"/>
    <mergeCell ref="A74:A76"/>
    <mergeCell ref="A47:A49"/>
    <mergeCell ref="A50:A52"/>
    <mergeCell ref="A53:A55"/>
    <mergeCell ref="A56:A58"/>
    <mergeCell ref="A59:A61"/>
    <mergeCell ref="AH9:AH10"/>
    <mergeCell ref="W6:Y7"/>
    <mergeCell ref="Z6:AA7"/>
    <mergeCell ref="AB6:AB7"/>
    <mergeCell ref="AC6:AE7"/>
    <mergeCell ref="AF6:AG7"/>
    <mergeCell ref="AH6:AH7"/>
    <mergeCell ref="A23:A25"/>
    <mergeCell ref="A26:A28"/>
    <mergeCell ref="A29:A31"/>
    <mergeCell ref="A32:A34"/>
    <mergeCell ref="A20:A22"/>
    <mergeCell ref="A44:A46"/>
    <mergeCell ref="A35:A37"/>
    <mergeCell ref="A38:A40"/>
    <mergeCell ref="A41:A43"/>
    <mergeCell ref="A14:A16"/>
    <mergeCell ref="A17:A19"/>
    <mergeCell ref="A11:A13"/>
    <mergeCell ref="C9:AG10"/>
    <mergeCell ref="A9:A10"/>
    <mergeCell ref="AE4:AH4"/>
    <mergeCell ref="W5:X5"/>
    <mergeCell ref="A7:E7"/>
    <mergeCell ref="F7:V7"/>
    <mergeCell ref="Y5:AB5"/>
    <mergeCell ref="W4:X4"/>
    <mergeCell ref="Y4:AB4"/>
    <mergeCell ref="AC4:AD4"/>
    <mergeCell ref="AC5:AD5"/>
    <mergeCell ref="AE5:AH5"/>
    <mergeCell ref="A4:E6"/>
    <mergeCell ref="F4:V6"/>
    <mergeCell ref="A299:A301"/>
    <mergeCell ref="AG300:AG301"/>
    <mergeCell ref="A302:A304"/>
    <mergeCell ref="A305:A307"/>
    <mergeCell ref="AG306:AG307"/>
    <mergeCell ref="A308:A310"/>
    <mergeCell ref="A311:A313"/>
    <mergeCell ref="A314:A316"/>
    <mergeCell ref="AG315:AG316"/>
    <mergeCell ref="A317:A319"/>
    <mergeCell ref="A320:A322"/>
    <mergeCell ref="AG321:AG322"/>
    <mergeCell ref="A323:A325"/>
    <mergeCell ref="A326:A328"/>
    <mergeCell ref="A329:A331"/>
    <mergeCell ref="AF330:AF331"/>
    <mergeCell ref="AG330:AG331"/>
    <mergeCell ref="A332:A334"/>
    <mergeCell ref="A335:A337"/>
    <mergeCell ref="AG336:AG337"/>
    <mergeCell ref="A338:A340"/>
    <mergeCell ref="A341:A343"/>
    <mergeCell ref="AG342:AG343"/>
    <mergeCell ref="A344:A346"/>
    <mergeCell ref="A347:A349"/>
    <mergeCell ref="A350:A352"/>
    <mergeCell ref="AG351:AG352"/>
    <mergeCell ref="A353:A355"/>
    <mergeCell ref="A356:A358"/>
    <mergeCell ref="AG357:AG358"/>
    <mergeCell ref="A359:A361"/>
    <mergeCell ref="A362:A364"/>
    <mergeCell ref="A365:A367"/>
    <mergeCell ref="AF366:AF367"/>
    <mergeCell ref="AG366:AG367"/>
    <mergeCell ref="A368:A370"/>
  </mergeCells>
  <phoneticPr fontId="4"/>
  <conditionalFormatting sqref="C84:AF85 C87:AG88 C90:AF91 C93:AG94 C96:AG97 C99:AF100 C102:AG103 C105:AG106 C108:AG109 C111:AG112 C114:AE115 C117:AG118">
    <cfRule type="cellIs" dxfId="129" priority="92" operator="greaterThan">
      <formula>25</formula>
    </cfRule>
  </conditionalFormatting>
  <conditionalFormatting sqref="C233:AG233">
    <cfRule type="expression" dxfId="128" priority="50">
      <formula>WEEKDAY(C233,2)&gt;5</formula>
    </cfRule>
  </conditionalFormatting>
  <conditionalFormatting sqref="C236:AG236">
    <cfRule type="expression" dxfId="127" priority="49">
      <formula>WEEKDAY(C236,2)&gt;5</formula>
    </cfRule>
  </conditionalFormatting>
  <conditionalFormatting sqref="C245:AG245">
    <cfRule type="expression" dxfId="126" priority="46">
      <formula>WEEKDAY(C245,2)&gt;5</formula>
    </cfRule>
  </conditionalFormatting>
  <conditionalFormatting sqref="C248:AG248">
    <cfRule type="expression" dxfId="125" priority="45">
      <formula>WEEKDAY(C248,2)&gt;5</formula>
    </cfRule>
  </conditionalFormatting>
  <conditionalFormatting sqref="C251:AG251">
    <cfRule type="expression" dxfId="124" priority="44">
      <formula>WEEKDAY(C251,2)&gt;5</formula>
    </cfRule>
  </conditionalFormatting>
  <conditionalFormatting sqref="C254:AG254">
    <cfRule type="expression" dxfId="123" priority="43">
      <formula>WEEKDAY(C254,2)&gt;5</formula>
    </cfRule>
  </conditionalFormatting>
  <conditionalFormatting sqref="C257:AG257">
    <cfRule type="expression" dxfId="122" priority="42">
      <formula>WEEKDAY(C257,2)&gt;5</formula>
    </cfRule>
  </conditionalFormatting>
  <conditionalFormatting sqref="C260:AG260">
    <cfRule type="expression" dxfId="121" priority="41">
      <formula>WEEKDAY(C260,2)&gt;5</formula>
    </cfRule>
  </conditionalFormatting>
  <conditionalFormatting sqref="C239:AG239">
    <cfRule type="expression" dxfId="120" priority="48">
      <formula>WEEKDAY(C239,2)&gt;5</formula>
    </cfRule>
  </conditionalFormatting>
  <conditionalFormatting sqref="C242:AG242">
    <cfRule type="expression" dxfId="119" priority="47">
      <formula>WEEKDAY(C242,2)&gt;5</formula>
    </cfRule>
  </conditionalFormatting>
  <conditionalFormatting sqref="C263:AG263">
    <cfRule type="expression" dxfId="118" priority="39">
      <formula>WEEKDAY(C263,2)&gt;5</formula>
    </cfRule>
  </conditionalFormatting>
  <conditionalFormatting sqref="C300:AF301 C303:AG304 C306:AF307 C309:AG310 C312:AG313 C315:AF316 C318:AG319 C321:AG322 C324:AG325 C327:AG328 C330:AE331 C333:AG334">
    <cfRule type="cellIs" dxfId="117" priority="14" operator="greaterThan">
      <formula>25</formula>
    </cfRule>
  </conditionalFormatting>
  <conditionalFormatting sqref="C336:AF337 C339:AG340 C342:AF343 C345:AG346 C348:AG349 C351:AF352 C354:AG355 C357:AG358 C360:AG361 C363:AG364 C366:AE367 C369:AG370">
    <cfRule type="cellIs" dxfId="116" priority="1" operator="greaterThan">
      <formula>25</formula>
    </cfRule>
  </conditionalFormatting>
  <conditionalFormatting sqref="C269:AG269">
    <cfRule type="expression" dxfId="115" priority="37">
      <formula>WEEKDAY(C269,2)&gt;5</formula>
    </cfRule>
  </conditionalFormatting>
  <conditionalFormatting sqref="C272:AG272">
    <cfRule type="expression" dxfId="114" priority="36">
      <formula>WEEKDAY(C272,2)&gt;5</formula>
    </cfRule>
  </conditionalFormatting>
  <conditionalFormatting sqref="C281:AG281">
    <cfRule type="expression" dxfId="113" priority="33">
      <formula>WEEKDAY(C281,2)&gt;5</formula>
    </cfRule>
  </conditionalFormatting>
  <conditionalFormatting sqref="C284:AG284">
    <cfRule type="expression" dxfId="112" priority="32">
      <formula>WEEKDAY(C284,2)&gt;5</formula>
    </cfRule>
  </conditionalFormatting>
  <conditionalFormatting sqref="C287:AG287">
    <cfRule type="expression" dxfId="111" priority="31">
      <formula>WEEKDAY(C287,2)&gt;5</formula>
    </cfRule>
  </conditionalFormatting>
  <conditionalFormatting sqref="C290:AG290">
    <cfRule type="expression" dxfId="110" priority="30">
      <formula>WEEKDAY(C290,2)&gt;5</formula>
    </cfRule>
  </conditionalFormatting>
  <conditionalFormatting sqref="C293:AG293">
    <cfRule type="expression" dxfId="109" priority="29">
      <formula>WEEKDAY(C293,2)&gt;5</formula>
    </cfRule>
  </conditionalFormatting>
  <conditionalFormatting sqref="C296:AG296">
    <cfRule type="expression" dxfId="108" priority="28">
      <formula>WEEKDAY(C296,2)&gt;5</formula>
    </cfRule>
  </conditionalFormatting>
  <conditionalFormatting sqref="C275:AG275">
    <cfRule type="expression" dxfId="107" priority="35">
      <formula>WEEKDAY(C275,2)&gt;5</formula>
    </cfRule>
  </conditionalFormatting>
  <conditionalFormatting sqref="C278:AG278">
    <cfRule type="expression" dxfId="106" priority="34">
      <formula>WEEKDAY(C278,2)&gt;5</formula>
    </cfRule>
  </conditionalFormatting>
  <conditionalFormatting sqref="C299:AG299">
    <cfRule type="expression" dxfId="105" priority="26">
      <formula>WEEKDAY(C299,2)&gt;5</formula>
    </cfRule>
  </conditionalFormatting>
  <conditionalFormatting sqref="C11:AG11">
    <cfRule type="expression" dxfId="104" priority="130">
      <formula>WEEKDAY(C11,2)&gt;5</formula>
    </cfRule>
  </conditionalFormatting>
  <conditionalFormatting sqref="C14:AG14">
    <cfRule type="expression" dxfId="103" priority="129">
      <formula>WEEKDAY(C14,2)&gt;5</formula>
    </cfRule>
  </conditionalFormatting>
  <conditionalFormatting sqref="C23:AG23">
    <cfRule type="expression" dxfId="102" priority="126">
      <formula>WEEKDAY(C23,2)&gt;5</formula>
    </cfRule>
  </conditionalFormatting>
  <conditionalFormatting sqref="C26:AG26">
    <cfRule type="expression" dxfId="101" priority="125">
      <formula>WEEKDAY(C26,2)&gt;5</formula>
    </cfRule>
  </conditionalFormatting>
  <conditionalFormatting sqref="C29:AG29">
    <cfRule type="expression" dxfId="100" priority="124">
      <formula>WEEKDAY(C29,2)&gt;5</formula>
    </cfRule>
  </conditionalFormatting>
  <conditionalFormatting sqref="C32:AG32">
    <cfRule type="expression" dxfId="99" priority="123">
      <formula>WEEKDAY(C32,2)&gt;5</formula>
    </cfRule>
  </conditionalFormatting>
  <conditionalFormatting sqref="C35:AG35">
    <cfRule type="expression" dxfId="98" priority="122">
      <formula>WEEKDAY(C35,2)&gt;5</formula>
    </cfRule>
  </conditionalFormatting>
  <conditionalFormatting sqref="C38:AG38">
    <cfRule type="expression" dxfId="97" priority="121">
      <formula>WEEKDAY(C38,2)&gt;5</formula>
    </cfRule>
  </conditionalFormatting>
  <conditionalFormatting sqref="C41:AG41">
    <cfRule type="expression" dxfId="96" priority="120">
      <formula>WEEKDAY(C41,2)&gt;5</formula>
    </cfRule>
  </conditionalFormatting>
  <conditionalFormatting sqref="C17:AG17">
    <cfRule type="expression" dxfId="95" priority="128">
      <formula>WEEKDAY(C17,2)&gt;5</formula>
    </cfRule>
  </conditionalFormatting>
  <conditionalFormatting sqref="C20:AG20">
    <cfRule type="expression" dxfId="94" priority="127">
      <formula>WEEKDAY(C20,2)&gt;5</formula>
    </cfRule>
  </conditionalFormatting>
  <conditionalFormatting sqref="C44:AG44">
    <cfRule type="expression" dxfId="93" priority="119">
      <formula>WEEKDAY(C44,2)&gt;5</formula>
    </cfRule>
  </conditionalFormatting>
  <conditionalFormatting sqref="C12:AF13 C15:AG16 C18:AF19 C21:AG22 C24:AG25 C27:AF28 C30:AG31 C33:AG34 C36:AG37 C39:AG40 C42:AE43 C45:AG46">
    <cfRule type="cellIs" dxfId="92" priority="118" operator="greaterThan">
      <formula>25</formula>
    </cfRule>
  </conditionalFormatting>
  <conditionalFormatting sqref="C47:AG47">
    <cfRule type="expression" dxfId="91" priority="117">
      <formula>WEEKDAY(C47,2)&gt;5</formula>
    </cfRule>
  </conditionalFormatting>
  <conditionalFormatting sqref="C50:AG50">
    <cfRule type="expression" dxfId="90" priority="116">
      <formula>WEEKDAY(C50,2)&gt;5</formula>
    </cfRule>
  </conditionalFormatting>
  <conditionalFormatting sqref="C59:AG59">
    <cfRule type="expression" dxfId="89" priority="113">
      <formula>WEEKDAY(C59,2)&gt;5</formula>
    </cfRule>
  </conditionalFormatting>
  <conditionalFormatting sqref="C62:AG62">
    <cfRule type="expression" dxfId="88" priority="112">
      <formula>WEEKDAY(C62,2)&gt;5</formula>
    </cfRule>
  </conditionalFormatting>
  <conditionalFormatting sqref="C65:AG65">
    <cfRule type="expression" dxfId="87" priority="111">
      <formula>WEEKDAY(C65,2)&gt;5</formula>
    </cfRule>
  </conditionalFormatting>
  <conditionalFormatting sqref="C68:AG68">
    <cfRule type="expression" dxfId="86" priority="110">
      <formula>WEEKDAY(C68,2)&gt;5</formula>
    </cfRule>
  </conditionalFormatting>
  <conditionalFormatting sqref="C71:AG71">
    <cfRule type="expression" dxfId="85" priority="109">
      <formula>WEEKDAY(C71,2)&gt;5</formula>
    </cfRule>
  </conditionalFormatting>
  <conditionalFormatting sqref="C74:AG74">
    <cfRule type="expression" dxfId="84" priority="108">
      <formula>WEEKDAY(C74,2)&gt;5</formula>
    </cfRule>
  </conditionalFormatting>
  <conditionalFormatting sqref="C77:AG77">
    <cfRule type="expression" dxfId="83" priority="107">
      <formula>WEEKDAY(C77,2)&gt;5</formula>
    </cfRule>
  </conditionalFormatting>
  <conditionalFormatting sqref="C53:AG53">
    <cfRule type="expression" dxfId="82" priority="115">
      <formula>WEEKDAY(C53,2)&gt;5</formula>
    </cfRule>
  </conditionalFormatting>
  <conditionalFormatting sqref="C56:AG56">
    <cfRule type="expression" dxfId="81" priority="114">
      <formula>WEEKDAY(C56,2)&gt;5</formula>
    </cfRule>
  </conditionalFormatting>
  <conditionalFormatting sqref="C80:AG80">
    <cfRule type="expression" dxfId="80" priority="106">
      <formula>WEEKDAY(C80,2)&gt;5</formula>
    </cfRule>
  </conditionalFormatting>
  <conditionalFormatting sqref="C48:AF49 C51:AG52 C54:AF55 C57:AG58 C60:AG61 C63:AF64 C66:AG67 C69:AG70 C72:AG73 C75:AG76 C78:AE79 C81:AG82">
    <cfRule type="cellIs" dxfId="79" priority="105" operator="greaterThan">
      <formula>25</formula>
    </cfRule>
  </conditionalFormatting>
  <conditionalFormatting sqref="C83:AG83">
    <cfRule type="expression" dxfId="78" priority="104">
      <formula>WEEKDAY(C83,2)&gt;5</formula>
    </cfRule>
  </conditionalFormatting>
  <conditionalFormatting sqref="C86:AG86">
    <cfRule type="expression" dxfId="77" priority="103">
      <formula>WEEKDAY(C86,2)&gt;5</formula>
    </cfRule>
  </conditionalFormatting>
  <conditionalFormatting sqref="C95:AG95">
    <cfRule type="expression" dxfId="76" priority="100">
      <formula>WEEKDAY(C95,2)&gt;5</formula>
    </cfRule>
  </conditionalFormatting>
  <conditionalFormatting sqref="C98:AG98">
    <cfRule type="expression" dxfId="75" priority="99">
      <formula>WEEKDAY(C98,2)&gt;5</formula>
    </cfRule>
  </conditionalFormatting>
  <conditionalFormatting sqref="C101:AG101">
    <cfRule type="expression" dxfId="74" priority="98">
      <formula>WEEKDAY(C101,2)&gt;5</formula>
    </cfRule>
  </conditionalFormatting>
  <conditionalFormatting sqref="C104:AG104">
    <cfRule type="expression" dxfId="73" priority="97">
      <formula>WEEKDAY(C104,2)&gt;5</formula>
    </cfRule>
  </conditionalFormatting>
  <conditionalFormatting sqref="C107:AG107">
    <cfRule type="expression" dxfId="72" priority="96">
      <formula>WEEKDAY(C107,2)&gt;5</formula>
    </cfRule>
  </conditionalFormatting>
  <conditionalFormatting sqref="C110:AG110">
    <cfRule type="expression" dxfId="71" priority="95">
      <formula>WEEKDAY(C110,2)&gt;5</formula>
    </cfRule>
  </conditionalFormatting>
  <conditionalFormatting sqref="C113:AG113">
    <cfRule type="expression" dxfId="70" priority="94">
      <formula>WEEKDAY(C113,2)&gt;5</formula>
    </cfRule>
  </conditionalFormatting>
  <conditionalFormatting sqref="C89:AG89">
    <cfRule type="expression" dxfId="69" priority="102">
      <formula>WEEKDAY(C89,2)&gt;5</formula>
    </cfRule>
  </conditionalFormatting>
  <conditionalFormatting sqref="C92:AG92">
    <cfRule type="expression" dxfId="68" priority="101">
      <formula>WEEKDAY(C92,2)&gt;5</formula>
    </cfRule>
  </conditionalFormatting>
  <conditionalFormatting sqref="C116:AG116">
    <cfRule type="expression" dxfId="67" priority="93">
      <formula>WEEKDAY(C116,2)&gt;5</formula>
    </cfRule>
  </conditionalFormatting>
  <conditionalFormatting sqref="C119:AG119">
    <cfRule type="expression" dxfId="66" priority="91">
      <formula>WEEKDAY(C119,2)&gt;5</formula>
    </cfRule>
  </conditionalFormatting>
  <conditionalFormatting sqref="C122:AG122">
    <cfRule type="expression" dxfId="65" priority="90">
      <formula>WEEKDAY(C122,2)&gt;5</formula>
    </cfRule>
  </conditionalFormatting>
  <conditionalFormatting sqref="C131:AG131">
    <cfRule type="expression" dxfId="64" priority="87">
      <formula>WEEKDAY(C131,2)&gt;5</formula>
    </cfRule>
  </conditionalFormatting>
  <conditionalFormatting sqref="C134:AG134">
    <cfRule type="expression" dxfId="63" priority="86">
      <formula>WEEKDAY(C134,2)&gt;5</formula>
    </cfRule>
  </conditionalFormatting>
  <conditionalFormatting sqref="C137:AG137">
    <cfRule type="expression" dxfId="62" priority="85">
      <formula>WEEKDAY(C137,2)&gt;5</formula>
    </cfRule>
  </conditionalFormatting>
  <conditionalFormatting sqref="C140:AG140">
    <cfRule type="expression" dxfId="61" priority="84">
      <formula>WEEKDAY(C140,2)&gt;5</formula>
    </cfRule>
  </conditionalFormatting>
  <conditionalFormatting sqref="C143:AG143">
    <cfRule type="expression" dxfId="60" priority="83">
      <formula>WEEKDAY(C143,2)&gt;5</formula>
    </cfRule>
  </conditionalFormatting>
  <conditionalFormatting sqref="C146:AG146">
    <cfRule type="expression" dxfId="59" priority="82">
      <formula>WEEKDAY(C146,2)&gt;5</formula>
    </cfRule>
  </conditionalFormatting>
  <conditionalFormatting sqref="C149:AG149">
    <cfRule type="expression" dxfId="58" priority="81">
      <formula>WEEKDAY(C149,2)&gt;5</formula>
    </cfRule>
  </conditionalFormatting>
  <conditionalFormatting sqref="C125:AG125">
    <cfRule type="expression" dxfId="57" priority="89">
      <formula>WEEKDAY(C125,2)&gt;5</formula>
    </cfRule>
  </conditionalFormatting>
  <conditionalFormatting sqref="C128:AG128">
    <cfRule type="expression" dxfId="56" priority="88">
      <formula>WEEKDAY(C128,2)&gt;5</formula>
    </cfRule>
  </conditionalFormatting>
  <conditionalFormatting sqref="C152:AG152">
    <cfRule type="expression" dxfId="55" priority="80">
      <formula>WEEKDAY(C152,2)&gt;5</formula>
    </cfRule>
  </conditionalFormatting>
  <conditionalFormatting sqref="C120:AF121 C123:AG124 C126:AF127 C129:AG130 C132:AG133 C135:AF136 C138:AG139 C141:AG142 C144:AG145 C147:AG148 C150:AE151 C153:AG154">
    <cfRule type="cellIs" dxfId="54" priority="79" operator="greaterThan">
      <formula>25</formula>
    </cfRule>
  </conditionalFormatting>
  <conditionalFormatting sqref="C155:AG155">
    <cfRule type="expression" dxfId="53" priority="78">
      <formula>WEEKDAY(C155,2)&gt;5</formula>
    </cfRule>
  </conditionalFormatting>
  <conditionalFormatting sqref="C158:AG158">
    <cfRule type="expression" dxfId="52" priority="77">
      <formula>WEEKDAY(C158,2)&gt;5</formula>
    </cfRule>
  </conditionalFormatting>
  <conditionalFormatting sqref="C167:AG167">
    <cfRule type="expression" dxfId="51" priority="74">
      <formula>WEEKDAY(C167,2)&gt;5</formula>
    </cfRule>
  </conditionalFormatting>
  <conditionalFormatting sqref="C170:AG170">
    <cfRule type="expression" dxfId="50" priority="73">
      <formula>WEEKDAY(C170,2)&gt;5</formula>
    </cfRule>
  </conditionalFormatting>
  <conditionalFormatting sqref="C173:AG173">
    <cfRule type="expression" dxfId="49" priority="72">
      <formula>WEEKDAY(C173,2)&gt;5</formula>
    </cfRule>
  </conditionalFormatting>
  <conditionalFormatting sqref="C176:AG176">
    <cfRule type="expression" dxfId="48" priority="71">
      <formula>WEEKDAY(C176,2)&gt;5</formula>
    </cfRule>
  </conditionalFormatting>
  <conditionalFormatting sqref="C179:AG179">
    <cfRule type="expression" dxfId="47" priority="70">
      <formula>WEEKDAY(C179,2)&gt;5</formula>
    </cfRule>
  </conditionalFormatting>
  <conditionalFormatting sqref="C182:AG182">
    <cfRule type="expression" dxfId="46" priority="69">
      <formula>WEEKDAY(C182,2)&gt;5</formula>
    </cfRule>
  </conditionalFormatting>
  <conditionalFormatting sqref="C185:AG185">
    <cfRule type="expression" dxfId="45" priority="68">
      <formula>WEEKDAY(C185,2)&gt;5</formula>
    </cfRule>
  </conditionalFormatting>
  <conditionalFormatting sqref="C161:AG161">
    <cfRule type="expression" dxfId="44" priority="76">
      <formula>WEEKDAY(C161,2)&gt;5</formula>
    </cfRule>
  </conditionalFormatting>
  <conditionalFormatting sqref="C164:AG164">
    <cfRule type="expression" dxfId="43" priority="75">
      <formula>WEEKDAY(C164,2)&gt;5</formula>
    </cfRule>
  </conditionalFormatting>
  <conditionalFormatting sqref="C188:AG188">
    <cfRule type="expression" dxfId="42" priority="67">
      <formula>WEEKDAY(C188,2)&gt;5</formula>
    </cfRule>
  </conditionalFormatting>
  <conditionalFormatting sqref="C156:AF157 C159:AG160 C162:AF163 C165:AG166 C168:AG169 C171:AF172 C174:AG175 C177:AG178 C180:AG181 C183:AG184 C186:AE187 C189:AG190">
    <cfRule type="cellIs" dxfId="41" priority="66" operator="greaterThan">
      <formula>25</formula>
    </cfRule>
  </conditionalFormatting>
  <conditionalFormatting sqref="C191:AG191">
    <cfRule type="expression" dxfId="40" priority="65">
      <formula>WEEKDAY(C191,2)&gt;5</formula>
    </cfRule>
  </conditionalFormatting>
  <conditionalFormatting sqref="C194:AG194">
    <cfRule type="expression" dxfId="39" priority="64">
      <formula>WEEKDAY(C194,2)&gt;5</formula>
    </cfRule>
  </conditionalFormatting>
  <conditionalFormatting sqref="C203:AG203">
    <cfRule type="expression" dxfId="38" priority="61">
      <formula>WEEKDAY(C203,2)&gt;5</formula>
    </cfRule>
  </conditionalFormatting>
  <conditionalFormatting sqref="C206:AG206">
    <cfRule type="expression" dxfId="37" priority="60">
      <formula>WEEKDAY(C206,2)&gt;5</formula>
    </cfRule>
  </conditionalFormatting>
  <conditionalFormatting sqref="C209:AG209">
    <cfRule type="expression" dxfId="36" priority="59">
      <formula>WEEKDAY(C209,2)&gt;5</formula>
    </cfRule>
  </conditionalFormatting>
  <conditionalFormatting sqref="C212:AG212">
    <cfRule type="expression" dxfId="35" priority="58">
      <formula>WEEKDAY(C212,2)&gt;5</formula>
    </cfRule>
  </conditionalFormatting>
  <conditionalFormatting sqref="C215:AG215">
    <cfRule type="expression" dxfId="34" priority="57">
      <formula>WEEKDAY(C215,2)&gt;5</formula>
    </cfRule>
  </conditionalFormatting>
  <conditionalFormatting sqref="C218:AG218">
    <cfRule type="expression" dxfId="33" priority="56">
      <formula>WEEKDAY(C218,2)&gt;5</formula>
    </cfRule>
  </conditionalFormatting>
  <conditionalFormatting sqref="C221:AG221">
    <cfRule type="expression" dxfId="32" priority="55">
      <formula>WEEKDAY(C221,2)&gt;5</formula>
    </cfRule>
  </conditionalFormatting>
  <conditionalFormatting sqref="C197:AG197">
    <cfRule type="expression" dxfId="31" priority="63">
      <formula>WEEKDAY(C197,2)&gt;5</formula>
    </cfRule>
  </conditionalFormatting>
  <conditionalFormatting sqref="C200:AG200">
    <cfRule type="expression" dxfId="30" priority="62">
      <formula>WEEKDAY(C200,2)&gt;5</formula>
    </cfRule>
  </conditionalFormatting>
  <conditionalFormatting sqref="C224:AG224">
    <cfRule type="expression" dxfId="29" priority="54">
      <formula>WEEKDAY(C224,2)&gt;5</formula>
    </cfRule>
  </conditionalFormatting>
  <conditionalFormatting sqref="C192:AF193 C195:AG196 C198:AF199 C201:AG202 C204:AG205 C207:AF208 C210:AG211 C213:AG214 C216:AG217 C219:AG220 C222:AE223 C225:AG226">
    <cfRule type="cellIs" dxfId="28" priority="53" operator="greaterThan">
      <formula>25</formula>
    </cfRule>
  </conditionalFormatting>
  <conditionalFormatting sqref="C227:AG227">
    <cfRule type="expression" dxfId="27" priority="52">
      <formula>WEEKDAY(C227,2)&gt;5</formula>
    </cfRule>
  </conditionalFormatting>
  <conditionalFormatting sqref="C230:AG230">
    <cfRule type="expression" dxfId="26" priority="51">
      <formula>WEEKDAY(C230,2)&gt;5</formula>
    </cfRule>
  </conditionalFormatting>
  <conditionalFormatting sqref="C228:AF229 C231:AG232 C234:AF235 C237:AG238 C240:AG241 C243:AF244 C246:AG247 C249:AG250 C252:AG253 C255:AG256 C258:AE259 C261:AG262">
    <cfRule type="cellIs" dxfId="25" priority="40" operator="greaterThan">
      <formula>25</formula>
    </cfRule>
  </conditionalFormatting>
  <conditionalFormatting sqref="C266:AG266">
    <cfRule type="expression" dxfId="24" priority="38">
      <formula>WEEKDAY(C266,2)&gt;5</formula>
    </cfRule>
  </conditionalFormatting>
  <conditionalFormatting sqref="C264:AF265 C267:AG268 C270:AF271 C273:AG274 C276:AG277 C279:AF280 C282:AG283 C285:AG286 C288:AG289 C291:AG292 C294:AE295 C297:AG298">
    <cfRule type="cellIs" dxfId="23" priority="27" operator="greaterThan">
      <formula>25</formula>
    </cfRule>
  </conditionalFormatting>
  <conditionalFormatting sqref="C302:AG302">
    <cfRule type="expression" dxfId="22" priority="25">
      <formula>WEEKDAY(C302,2)&gt;5</formula>
    </cfRule>
  </conditionalFormatting>
  <conditionalFormatting sqref="C311:AG311">
    <cfRule type="expression" dxfId="21" priority="22">
      <formula>WEEKDAY(C311,2)&gt;5</formula>
    </cfRule>
  </conditionalFormatting>
  <conditionalFormatting sqref="C314:AG314">
    <cfRule type="expression" dxfId="20" priority="21">
      <formula>WEEKDAY(C314,2)&gt;5</formula>
    </cfRule>
  </conditionalFormatting>
  <conditionalFormatting sqref="C317:AG317">
    <cfRule type="expression" dxfId="19" priority="20">
      <formula>WEEKDAY(C317,2)&gt;5</formula>
    </cfRule>
  </conditionalFormatting>
  <conditionalFormatting sqref="C320:AG320">
    <cfRule type="expression" dxfId="18" priority="19">
      <formula>WEEKDAY(C320,2)&gt;5</formula>
    </cfRule>
  </conditionalFormatting>
  <conditionalFormatting sqref="C323:AG323">
    <cfRule type="expression" dxfId="17" priority="18">
      <formula>WEEKDAY(C323,2)&gt;5</formula>
    </cfRule>
  </conditionalFormatting>
  <conditionalFormatting sqref="C326:AG326">
    <cfRule type="expression" dxfId="16" priority="17">
      <formula>WEEKDAY(C326,2)&gt;5</formula>
    </cfRule>
  </conditionalFormatting>
  <conditionalFormatting sqref="C329:AG329">
    <cfRule type="expression" dxfId="15" priority="16">
      <formula>WEEKDAY(C329,2)&gt;5</formula>
    </cfRule>
  </conditionalFormatting>
  <conditionalFormatting sqref="C305:AG305">
    <cfRule type="expression" dxfId="14" priority="24">
      <formula>WEEKDAY(C305,2)&gt;5</formula>
    </cfRule>
  </conditionalFormatting>
  <conditionalFormatting sqref="C308:AG308">
    <cfRule type="expression" dxfId="13" priority="23">
      <formula>WEEKDAY(C308,2)&gt;5</formula>
    </cfRule>
  </conditionalFormatting>
  <conditionalFormatting sqref="C332:AG332">
    <cfRule type="expression" dxfId="12" priority="15">
      <formula>WEEKDAY(C332,2)&gt;5</formula>
    </cfRule>
  </conditionalFormatting>
  <conditionalFormatting sqref="C335:AG335">
    <cfRule type="expression" dxfId="11" priority="13">
      <formula>WEEKDAY(C335,2)&gt;5</formula>
    </cfRule>
  </conditionalFormatting>
  <conditionalFormatting sqref="C338:AG338">
    <cfRule type="expression" dxfId="10" priority="12">
      <formula>WEEKDAY(C338,2)&gt;5</formula>
    </cfRule>
  </conditionalFormatting>
  <conditionalFormatting sqref="C347:AG347">
    <cfRule type="expression" dxfId="9" priority="9">
      <formula>WEEKDAY(C347,2)&gt;5</formula>
    </cfRule>
  </conditionalFormatting>
  <conditionalFormatting sqref="C350:AG350">
    <cfRule type="expression" dxfId="8" priority="8">
      <formula>WEEKDAY(C350,2)&gt;5</formula>
    </cfRule>
  </conditionalFormatting>
  <conditionalFormatting sqref="C353:AG353">
    <cfRule type="expression" dxfId="7" priority="7">
      <formula>WEEKDAY(C353,2)&gt;5</formula>
    </cfRule>
  </conditionalFormatting>
  <conditionalFormatting sqref="C356:AG356">
    <cfRule type="expression" dxfId="6" priority="6">
      <formula>WEEKDAY(C356,2)&gt;5</formula>
    </cfRule>
  </conditionalFormatting>
  <conditionalFormatting sqref="C359:AG359">
    <cfRule type="expression" dxfId="5" priority="5">
      <formula>WEEKDAY(C359,2)&gt;5</formula>
    </cfRule>
  </conditionalFormatting>
  <conditionalFormatting sqref="C362:AG362">
    <cfRule type="expression" dxfId="4" priority="4">
      <formula>WEEKDAY(C362,2)&gt;5</formula>
    </cfRule>
  </conditionalFormatting>
  <conditionalFormatting sqref="C365:AG365">
    <cfRule type="expression" dxfId="3" priority="3">
      <formula>WEEKDAY(C365,2)&gt;5</formula>
    </cfRule>
  </conditionalFormatting>
  <conditionalFormatting sqref="C341:AG341">
    <cfRule type="expression" dxfId="2" priority="11">
      <formula>WEEKDAY(C341,2)&gt;5</formula>
    </cfRule>
  </conditionalFormatting>
  <conditionalFormatting sqref="C344:AG344">
    <cfRule type="expression" dxfId="1" priority="10">
      <formula>WEEKDAY(C344,2)&gt;5</formula>
    </cfRule>
  </conditionalFormatting>
  <conditionalFormatting sqref="C368:AG368">
    <cfRule type="expression" dxfId="0" priority="2">
      <formula>WEEKDAY(C368,2)&gt;5</formula>
    </cfRule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landscape" horizontalDpi="300" verticalDpi="300" r:id="rId1"/>
  <headerFooter alignWithMargins="0"/>
  <rowBreaks count="7" manualBreakCount="7">
    <brk id="46" max="33" man="1"/>
    <brk id="82" max="33" man="1"/>
    <brk id="118" max="33" man="1"/>
    <brk id="154" max="33" man="1"/>
    <brk id="190" max="33" man="1"/>
    <brk id="226" max="33" man="1"/>
    <brk id="262" max="3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7"/>
  <sheetViews>
    <sheetView showGridLines="0" tabSelected="1" zoomScale="85" zoomScaleNormal="85" zoomScaleSheetLayoutView="85" workbookViewId="0">
      <selection activeCell="H5" sqref="H5"/>
    </sheetView>
  </sheetViews>
  <sheetFormatPr defaultColWidth="3.125" defaultRowHeight="13.5"/>
  <cols>
    <col min="1" max="1" width="7.875" style="18" customWidth="1"/>
    <col min="2" max="33" width="5.25" style="18" customWidth="1"/>
    <col min="34" max="34" width="7.875" style="18" customWidth="1"/>
    <col min="35" max="16384" width="3.125" style="18"/>
  </cols>
  <sheetData>
    <row r="1" spans="1:34" s="2" customFormat="1">
      <c r="A1" s="3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8"/>
      <c r="AH1" s="38"/>
    </row>
    <row r="2" spans="1:34" s="2" customFormat="1" ht="19.5" customHeight="1">
      <c r="A2" s="39" t="s">
        <v>17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  <c r="AH2" s="41"/>
    </row>
    <row r="3" spans="1:34" s="2" customFormat="1" ht="14.25" customHeight="1">
      <c r="A3" s="39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  <c r="AH3" s="41"/>
    </row>
    <row r="4" spans="1:34" s="2" customFormat="1" ht="19.5" customHeight="1">
      <c r="A4" s="19" t="s">
        <v>29</v>
      </c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/>
      <c r="AH4" s="41"/>
    </row>
    <row r="5" spans="1:34" s="2" customFormat="1" ht="19.5" customHeight="1">
      <c r="A5" s="19" t="s">
        <v>20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1"/>
      <c r="AH5" s="41"/>
    </row>
    <row r="6" spans="1:34" s="2" customFormat="1" ht="14.25" customHeight="1">
      <c r="A6" s="42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  <c r="AH6" s="38"/>
    </row>
    <row r="7" spans="1:34" s="2" customFormat="1" ht="22.5" customHeight="1">
      <c r="A7" s="108" t="str">
        <f>【事務局提出】予定・実績表Schedule!A4</f>
        <v>研究課題名
Research Title</v>
      </c>
      <c r="B7" s="118"/>
      <c r="C7" s="118"/>
      <c r="D7" s="118"/>
      <c r="E7" s="119"/>
      <c r="F7" s="126">
        <f>【事務局提出】予定・実績表Schedule!F4</f>
        <v>0</v>
      </c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08" t="s">
        <v>22</v>
      </c>
      <c r="X7" s="109"/>
      <c r="Y7" s="102"/>
      <c r="Z7" s="103"/>
      <c r="AA7" s="103"/>
      <c r="AB7" s="104"/>
      <c r="AC7" s="108" t="s">
        <v>34</v>
      </c>
      <c r="AD7" s="109"/>
      <c r="AE7" s="112"/>
      <c r="AF7" s="113"/>
      <c r="AG7" s="113"/>
      <c r="AH7" s="114"/>
    </row>
    <row r="8" spans="1:34" s="2" customFormat="1" ht="22.5" customHeight="1">
      <c r="A8" s="120"/>
      <c r="B8" s="121"/>
      <c r="C8" s="121"/>
      <c r="D8" s="121"/>
      <c r="E8" s="122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10"/>
      <c r="X8" s="111"/>
      <c r="Y8" s="105"/>
      <c r="Z8" s="106"/>
      <c r="AA8" s="106"/>
      <c r="AB8" s="107"/>
      <c r="AC8" s="110"/>
      <c r="AD8" s="111"/>
      <c r="AE8" s="115"/>
      <c r="AF8" s="116"/>
      <c r="AG8" s="116"/>
      <c r="AH8" s="117"/>
    </row>
    <row r="9" spans="1:34" s="2" customFormat="1" ht="22.5" customHeight="1">
      <c r="A9" s="123"/>
      <c r="B9" s="124"/>
      <c r="C9" s="124"/>
      <c r="D9" s="124"/>
      <c r="E9" s="125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31" t="str">
        <f>【事務局提出】予定・実績表Schedule!W4</f>
        <v>受付番号
Receipt No.</v>
      </c>
      <c r="X9" s="132"/>
      <c r="Y9" s="133">
        <f>【事務局提出】予定・実績表Schedule!Y4</f>
        <v>0</v>
      </c>
      <c r="Z9" s="134"/>
      <c r="AA9" s="134"/>
      <c r="AB9" s="135"/>
      <c r="AC9" s="131" t="str">
        <f>【事務局提出】予定・実績表Schedule!AC4</f>
        <v>許可番号
Permit. No</v>
      </c>
      <c r="AD9" s="132"/>
      <c r="AE9" s="129">
        <f>【事務局提出】予定・実績表Schedule!AE4</f>
        <v>0</v>
      </c>
      <c r="AF9" s="130"/>
      <c r="AG9" s="130"/>
      <c r="AH9" s="130"/>
    </row>
    <row r="10" spans="1:34" s="2" customFormat="1" ht="22.5" customHeight="1">
      <c r="A10" s="139" t="str">
        <f>【事務局提出】予定・実績表Schedule!A7</f>
        <v>研究責任者所属・職名・氏名
PI's school/dept., job title, name</v>
      </c>
      <c r="B10" s="140"/>
      <c r="C10" s="140"/>
      <c r="D10" s="140"/>
      <c r="E10" s="141"/>
      <c r="F10" s="142">
        <f>【事務局提出】予定・実績表Schedule!F7</f>
        <v>0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31" t="str">
        <f>【事務局提出】予定・実績表Schedule!W5</f>
        <v>研究開始日
Starts on</v>
      </c>
      <c r="X10" s="132"/>
      <c r="Y10" s="136">
        <f>【事務局提出】予定・実績表Schedule!Y5</f>
        <v>0</v>
      </c>
      <c r="Z10" s="137"/>
      <c r="AA10" s="137"/>
      <c r="AB10" s="138"/>
      <c r="AC10" s="131" t="str">
        <f>【事務局提出】予定・実績表Schedule!AC5</f>
        <v>研究終了日
Ends on</v>
      </c>
      <c r="AD10" s="132"/>
      <c r="AE10" s="136">
        <f>【事務局提出】予定・実績表Schedule!AE5</f>
        <v>0</v>
      </c>
      <c r="AF10" s="137"/>
      <c r="AG10" s="137"/>
      <c r="AH10" s="138"/>
    </row>
    <row r="11" spans="1:34" ht="14.25">
      <c r="A11" s="43"/>
      <c r="B11" s="24"/>
      <c r="C11" s="24"/>
      <c r="D11" s="24"/>
      <c r="E11" s="24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</row>
    <row r="12" spans="1:34" ht="22.5" customHeight="1">
      <c r="A12" s="44" t="s">
        <v>3</v>
      </c>
      <c r="B12" s="144" t="s">
        <v>16</v>
      </c>
      <c r="C12" s="145"/>
      <c r="D12" s="145"/>
      <c r="E12" s="145"/>
      <c r="F12" s="145"/>
      <c r="G12" s="145"/>
      <c r="H12" s="146"/>
      <c r="I12" s="147" t="s">
        <v>18</v>
      </c>
      <c r="J12" s="147"/>
      <c r="K12" s="147"/>
      <c r="L12" s="147"/>
      <c r="M12" s="147"/>
      <c r="N12" s="147"/>
      <c r="O12" s="147"/>
      <c r="P12" s="147"/>
      <c r="Q12" s="43"/>
      <c r="R12" s="150" t="str">
        <f>A12</f>
        <v>No.</v>
      </c>
      <c r="S12" s="151"/>
      <c r="T12" s="144" t="str">
        <f>B12</f>
        <v>参加者氏名 Participant's name</v>
      </c>
      <c r="U12" s="145"/>
      <c r="V12" s="145"/>
      <c r="W12" s="145"/>
      <c r="X12" s="145"/>
      <c r="Y12" s="145"/>
      <c r="Z12" s="146"/>
      <c r="AA12" s="147" t="str">
        <f>I12</f>
        <v>職業・職務 Participant's Job &amp; Occupation</v>
      </c>
      <c r="AB12" s="147"/>
      <c r="AC12" s="147"/>
      <c r="AD12" s="147"/>
      <c r="AE12" s="147"/>
      <c r="AF12" s="147"/>
      <c r="AG12" s="147"/>
      <c r="AH12" s="147"/>
    </row>
    <row r="13" spans="1:34" ht="41.25" customHeight="1">
      <c r="A13" s="45">
        <v>1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43"/>
      <c r="R13" s="152">
        <v>16</v>
      </c>
      <c r="S13" s="152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</row>
    <row r="14" spans="1:34" ht="41.25" customHeight="1">
      <c r="A14" s="46">
        <v>2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43"/>
      <c r="R14" s="153">
        <v>17</v>
      </c>
      <c r="S14" s="153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</row>
    <row r="15" spans="1:34" ht="41.25" customHeight="1">
      <c r="A15" s="45">
        <v>3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43"/>
      <c r="R15" s="152">
        <v>18</v>
      </c>
      <c r="S15" s="152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</row>
    <row r="16" spans="1:34" ht="41.25" customHeight="1">
      <c r="A16" s="46">
        <v>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43"/>
      <c r="R16" s="153">
        <v>19</v>
      </c>
      <c r="S16" s="153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</row>
    <row r="17" spans="1:34" ht="41.25" customHeight="1">
      <c r="A17" s="45">
        <v>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43"/>
      <c r="R17" s="152">
        <v>20</v>
      </c>
      <c r="S17" s="152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</row>
    <row r="18" spans="1:34" ht="41.25" customHeight="1">
      <c r="A18" s="46">
        <v>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43"/>
      <c r="R18" s="153">
        <v>21</v>
      </c>
      <c r="S18" s="153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</row>
    <row r="19" spans="1:34" ht="41.25" customHeight="1">
      <c r="A19" s="45">
        <v>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43"/>
      <c r="R19" s="152">
        <v>22</v>
      </c>
      <c r="S19" s="152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</row>
    <row r="20" spans="1:34" ht="41.25" customHeight="1">
      <c r="A20" s="46">
        <v>8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43"/>
      <c r="R20" s="153">
        <v>23</v>
      </c>
      <c r="S20" s="153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</row>
    <row r="21" spans="1:34" ht="41.25" customHeight="1">
      <c r="A21" s="45">
        <v>9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43"/>
      <c r="R21" s="152">
        <v>24</v>
      </c>
      <c r="S21" s="152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</row>
    <row r="22" spans="1:34" ht="41.25" customHeight="1">
      <c r="A22" s="46">
        <v>10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43"/>
      <c r="R22" s="153">
        <v>25</v>
      </c>
      <c r="S22" s="153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</row>
    <row r="23" spans="1:34" ht="41.25" customHeight="1">
      <c r="A23" s="45">
        <v>11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</row>
    <row r="24" spans="1:34" ht="41.25" customHeight="1">
      <c r="A24" s="46">
        <v>12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43"/>
      <c r="R24" s="26" t="s">
        <v>19</v>
      </c>
      <c r="S24" s="154" t="s">
        <v>30</v>
      </c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4" ht="41.25" customHeight="1">
      <c r="A25" s="45">
        <v>13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43"/>
      <c r="R25" s="25"/>
      <c r="S25" s="154" t="s">
        <v>28</v>
      </c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</row>
    <row r="26" spans="1:34" ht="41.25" customHeight="1">
      <c r="A26" s="46">
        <v>14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43"/>
      <c r="R26" s="25"/>
      <c r="S26" s="154" t="s">
        <v>26</v>
      </c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</row>
    <row r="27" spans="1:34" ht="41.25" customHeight="1">
      <c r="A27" s="47">
        <v>15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43"/>
      <c r="R27" s="156" t="s">
        <v>25</v>
      </c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</row>
  </sheetData>
  <mergeCells count="85">
    <mergeCell ref="R22:S22"/>
    <mergeCell ref="S24:AH24"/>
    <mergeCell ref="S25:AH25"/>
    <mergeCell ref="S26:AH26"/>
    <mergeCell ref="R27:AH27"/>
    <mergeCell ref="T22:Z22"/>
    <mergeCell ref="AA22:AH22"/>
    <mergeCell ref="R17:S17"/>
    <mergeCell ref="R18:S18"/>
    <mergeCell ref="R19:S19"/>
    <mergeCell ref="R20:S20"/>
    <mergeCell ref="R21:S21"/>
    <mergeCell ref="R12:S12"/>
    <mergeCell ref="R13:S13"/>
    <mergeCell ref="R14:S14"/>
    <mergeCell ref="R15:S15"/>
    <mergeCell ref="R16:S16"/>
    <mergeCell ref="T19:Z19"/>
    <mergeCell ref="AA19:AH19"/>
    <mergeCell ref="T20:Z20"/>
    <mergeCell ref="AA20:AH20"/>
    <mergeCell ref="T21:Z21"/>
    <mergeCell ref="AA21:AH21"/>
    <mergeCell ref="B27:H27"/>
    <mergeCell ref="I27:P27"/>
    <mergeCell ref="T12:Z12"/>
    <mergeCell ref="AA12:AH12"/>
    <mergeCell ref="T13:Z13"/>
    <mergeCell ref="AA13:AH13"/>
    <mergeCell ref="T14:Z14"/>
    <mergeCell ref="AA14:AH14"/>
    <mergeCell ref="T15:Z15"/>
    <mergeCell ref="AA15:AH15"/>
    <mergeCell ref="T16:Z16"/>
    <mergeCell ref="AA16:AH16"/>
    <mergeCell ref="T17:Z17"/>
    <mergeCell ref="AA17:AH17"/>
    <mergeCell ref="T18:Z18"/>
    <mergeCell ref="AA18:AH18"/>
    <mergeCell ref="B24:H24"/>
    <mergeCell ref="I24:P24"/>
    <mergeCell ref="B25:H25"/>
    <mergeCell ref="I25:P25"/>
    <mergeCell ref="B26:H26"/>
    <mergeCell ref="I26:P26"/>
    <mergeCell ref="B21:H21"/>
    <mergeCell ref="I21:P21"/>
    <mergeCell ref="B22:H22"/>
    <mergeCell ref="I22:P22"/>
    <mergeCell ref="B23:H23"/>
    <mergeCell ref="I23:P23"/>
    <mergeCell ref="B18:H18"/>
    <mergeCell ref="I18:P18"/>
    <mergeCell ref="B19:H19"/>
    <mergeCell ref="I19:P19"/>
    <mergeCell ref="B20:H20"/>
    <mergeCell ref="I20:P20"/>
    <mergeCell ref="B15:H15"/>
    <mergeCell ref="I15:P15"/>
    <mergeCell ref="B16:H16"/>
    <mergeCell ref="I16:P16"/>
    <mergeCell ref="B17:H17"/>
    <mergeCell ref="I17:P17"/>
    <mergeCell ref="B12:H12"/>
    <mergeCell ref="I12:P12"/>
    <mergeCell ref="B13:H13"/>
    <mergeCell ref="I13:P13"/>
    <mergeCell ref="B14:H14"/>
    <mergeCell ref="I14:P14"/>
    <mergeCell ref="W10:X10"/>
    <mergeCell ref="Y10:AB10"/>
    <mergeCell ref="AC10:AD10"/>
    <mergeCell ref="AE10:AH10"/>
    <mergeCell ref="A10:E10"/>
    <mergeCell ref="F10:V10"/>
    <mergeCell ref="Y7:AB8"/>
    <mergeCell ref="W7:X8"/>
    <mergeCell ref="AC7:AD8"/>
    <mergeCell ref="AE7:AH8"/>
    <mergeCell ref="A7:E9"/>
    <mergeCell ref="F7:V9"/>
    <mergeCell ref="AE9:AH9"/>
    <mergeCell ref="W9:X9"/>
    <mergeCell ref="Y9:AB9"/>
    <mergeCell ref="AC9:AD9"/>
  </mergeCells>
  <phoneticPr fontId="4"/>
  <printOptions horizontalCentered="1"/>
  <pageMargins left="0.23622047244094491" right="0.23622047244094491" top="0.35433070866141736" bottom="0.35433070866141736" header="0.31496062992125984" footer="0.31496062992125984"/>
  <pageSetup paperSize="9" scale="72" orientation="landscape" horizontalDpi="300" verticalDpi="300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【事務局提出】予定・実績表Schedule</vt:lpstr>
      <vt:lpstr>【責任者保管】参加者名簿Roster</vt:lpstr>
      <vt:lpstr>【事務局提出】予定・実績表Schedule!Print_Area</vt:lpstr>
      <vt:lpstr>【責任者保管】参加者名簿Roster!Print_Area</vt:lpstr>
      <vt:lpstr>【事務局提出】予定・実績表Schedule!Print_Titles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メンテナンス用</dc:creator>
  <cp:lastModifiedBy>メンテナンス用</cp:lastModifiedBy>
  <cp:lastPrinted>2022-03-14T01:00:31Z</cp:lastPrinted>
  <dcterms:created xsi:type="dcterms:W3CDTF">2015-03-13T02:53:48Z</dcterms:created>
  <dcterms:modified xsi:type="dcterms:W3CDTF">2022-04-28T04:53:42Z</dcterms:modified>
</cp:coreProperties>
</file>